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 defaultThemeVersion="124226"/>
  <xr:revisionPtr revIDLastSave="0" documentId="13_ncr:1_{B03CCE49-16AD-4397-9C1A-89A404D26AF7}" xr6:coauthVersionLast="47" xr6:coauthVersionMax="47" xr10:uidLastSave="{00000000-0000-0000-0000-000000000000}"/>
  <bookViews>
    <workbookView xWindow="-110" yWindow="-110" windowWidth="19420" windowHeight="10300" firstSheet="22" activeTab="30" xr2:uid="{00000000-000D-0000-FFFF-FFFF00000000}"/>
  </bookViews>
  <sheets>
    <sheet name="01.07" sheetId="340" r:id="rId1"/>
    <sheet name="02.07" sheetId="341" r:id="rId2"/>
    <sheet name="03.07" sheetId="342" r:id="rId3"/>
    <sheet name="04.07 " sheetId="343" r:id="rId4"/>
    <sheet name="05.07 " sheetId="344" r:id="rId5"/>
    <sheet name="06.07" sheetId="345" r:id="rId6"/>
    <sheet name="07.07" sheetId="346" r:id="rId7"/>
    <sheet name="07.08" sheetId="347" r:id="rId8"/>
    <sheet name="07.09" sheetId="348" r:id="rId9"/>
    <sheet name="07.10" sheetId="349" r:id="rId10"/>
    <sheet name="07.11" sheetId="350" r:id="rId11"/>
    <sheet name="07.12" sheetId="351" r:id="rId12"/>
    <sheet name="07.13" sheetId="352" r:id="rId13"/>
    <sheet name="07.14" sheetId="353" r:id="rId14"/>
    <sheet name="07.15" sheetId="354" r:id="rId15"/>
    <sheet name="07.16" sheetId="355" r:id="rId16"/>
    <sheet name="07.17" sheetId="356" r:id="rId17"/>
    <sheet name="07.18" sheetId="357" r:id="rId18"/>
    <sheet name="07.19" sheetId="358" r:id="rId19"/>
    <sheet name="07.20" sheetId="359" r:id="rId20"/>
    <sheet name="07.21" sheetId="360" r:id="rId21"/>
    <sheet name="07.22" sheetId="361" r:id="rId22"/>
    <sheet name="07.23" sheetId="362" r:id="rId23"/>
    <sheet name="07.24" sheetId="363" r:id="rId24"/>
    <sheet name="07.25" sheetId="365" r:id="rId25"/>
    <sheet name="07.26" sheetId="366" r:id="rId26"/>
    <sheet name="07.27" sheetId="364" r:id="rId27"/>
    <sheet name="07.28" sheetId="367" r:id="rId28"/>
    <sheet name="07.29" sheetId="368" r:id="rId29"/>
    <sheet name="07.30" sheetId="369" r:id="rId30"/>
    <sheet name="07.31" sheetId="370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49" i="370" l="1"/>
  <c r="CS49" i="370"/>
  <c r="CR49" i="370"/>
  <c r="CQ49" i="370"/>
  <c r="CP49" i="370"/>
  <c r="CO49" i="370"/>
  <c r="CN49" i="370"/>
  <c r="CM49" i="370"/>
  <c r="CL49" i="370"/>
  <c r="CK49" i="370"/>
  <c r="CJ49" i="370"/>
  <c r="CI49" i="370"/>
  <c r="CH49" i="370"/>
  <c r="CG49" i="370"/>
  <c r="CF49" i="370"/>
  <c r="CE49" i="370"/>
  <c r="CD49" i="370"/>
  <c r="CC49" i="370"/>
  <c r="CB49" i="370"/>
  <c r="CA49" i="370"/>
  <c r="BZ49" i="370"/>
  <c r="BY49" i="370"/>
  <c r="BX49" i="370"/>
  <c r="BW49" i="370"/>
  <c r="BV49" i="370"/>
  <c r="BU49" i="370"/>
  <c r="BT49" i="370"/>
  <c r="BS49" i="370"/>
  <c r="BR49" i="370"/>
  <c r="BQ49" i="370"/>
  <c r="BP49" i="370"/>
  <c r="BO49" i="370"/>
  <c r="BN49" i="370"/>
  <c r="BM49" i="370"/>
  <c r="BL49" i="370"/>
  <c r="BK49" i="370"/>
  <c r="BJ49" i="370"/>
  <c r="BI49" i="370"/>
  <c r="BH49" i="370"/>
  <c r="BG49" i="370"/>
  <c r="BF49" i="370"/>
  <c r="BE49" i="370"/>
  <c r="BD49" i="370"/>
  <c r="BC49" i="370"/>
  <c r="BB49" i="370"/>
  <c r="BA49" i="370"/>
  <c r="AZ49" i="370"/>
  <c r="AY49" i="370"/>
  <c r="AX49" i="370"/>
  <c r="AW49" i="370"/>
  <c r="AV49" i="370"/>
  <c r="AU49" i="370"/>
  <c r="AT49" i="370"/>
  <c r="AS49" i="370"/>
  <c r="AR49" i="370"/>
  <c r="AQ49" i="370"/>
  <c r="AP49" i="370"/>
  <c r="AO49" i="370"/>
  <c r="AN49" i="370"/>
  <c r="AM49" i="370"/>
  <c r="AL49" i="370"/>
  <c r="AK49" i="370"/>
  <c r="AJ49" i="370"/>
  <c r="AI49" i="370"/>
  <c r="AH49" i="370"/>
  <c r="AG49" i="370"/>
  <c r="AF49" i="370"/>
  <c r="AE49" i="370"/>
  <c r="AD49" i="370"/>
  <c r="AC49" i="370"/>
  <c r="AB49" i="370"/>
  <c r="AA49" i="370"/>
  <c r="Z49" i="370"/>
  <c r="Y49" i="370"/>
  <c r="X49" i="370"/>
  <c r="W49" i="370"/>
  <c r="V49" i="370"/>
  <c r="U49" i="370"/>
  <c r="T49" i="370"/>
  <c r="S49" i="370"/>
  <c r="R49" i="370"/>
  <c r="Q49" i="370"/>
  <c r="P49" i="370"/>
  <c r="O49" i="370"/>
  <c r="N49" i="370"/>
  <c r="M49" i="370"/>
  <c r="L49" i="370"/>
  <c r="K49" i="370"/>
  <c r="J49" i="370"/>
  <c r="I49" i="370"/>
  <c r="H49" i="370"/>
  <c r="G49" i="370"/>
  <c r="F49" i="370"/>
  <c r="E49" i="370"/>
  <c r="D49" i="370"/>
  <c r="C49" i="370"/>
  <c r="B49" i="370"/>
  <c r="CT48" i="370"/>
  <c r="CS48" i="370"/>
  <c r="CR48" i="370"/>
  <c r="CQ48" i="370"/>
  <c r="CP48" i="370"/>
  <c r="CO48" i="370"/>
  <c r="CN48" i="370"/>
  <c r="CM48" i="370"/>
  <c r="CL48" i="370"/>
  <c r="CK48" i="370"/>
  <c r="CJ48" i="370"/>
  <c r="CI48" i="370"/>
  <c r="CH48" i="370"/>
  <c r="CG48" i="370"/>
  <c r="CF48" i="370"/>
  <c r="CE48" i="370"/>
  <c r="CD48" i="370"/>
  <c r="CC48" i="370"/>
  <c r="CB48" i="370"/>
  <c r="CA48" i="370"/>
  <c r="BZ48" i="370"/>
  <c r="BY48" i="370"/>
  <c r="BX48" i="370"/>
  <c r="BW48" i="370"/>
  <c r="BV48" i="370"/>
  <c r="BU48" i="370"/>
  <c r="BT48" i="370"/>
  <c r="BS48" i="370"/>
  <c r="BR48" i="370"/>
  <c r="BQ48" i="370"/>
  <c r="BP48" i="370"/>
  <c r="BO48" i="370"/>
  <c r="BN48" i="370"/>
  <c r="BM48" i="370"/>
  <c r="BL48" i="370"/>
  <c r="BK48" i="370"/>
  <c r="BJ48" i="370"/>
  <c r="BI48" i="370"/>
  <c r="BH48" i="370"/>
  <c r="BG48" i="370"/>
  <c r="BF48" i="370"/>
  <c r="BE48" i="370"/>
  <c r="BD48" i="370"/>
  <c r="BC48" i="370"/>
  <c r="BB48" i="370"/>
  <c r="BA48" i="370"/>
  <c r="AZ48" i="370"/>
  <c r="AY48" i="370"/>
  <c r="AX48" i="370"/>
  <c r="AW48" i="370"/>
  <c r="AV48" i="370"/>
  <c r="AU48" i="370"/>
  <c r="AT48" i="370"/>
  <c r="AS48" i="370"/>
  <c r="AR48" i="370"/>
  <c r="AQ48" i="370"/>
  <c r="AP48" i="370"/>
  <c r="AO48" i="370"/>
  <c r="AN48" i="370"/>
  <c r="AM48" i="370"/>
  <c r="AL48" i="370"/>
  <c r="AK48" i="370"/>
  <c r="AJ48" i="370"/>
  <c r="AI48" i="370"/>
  <c r="AH48" i="370"/>
  <c r="AG48" i="370"/>
  <c r="AF48" i="370"/>
  <c r="AE48" i="370"/>
  <c r="AD48" i="370"/>
  <c r="AC48" i="370"/>
  <c r="AB48" i="370"/>
  <c r="AA48" i="370"/>
  <c r="Z48" i="370"/>
  <c r="Y48" i="370"/>
  <c r="X48" i="370"/>
  <c r="W48" i="370"/>
  <c r="V48" i="370"/>
  <c r="U48" i="370"/>
  <c r="T48" i="370"/>
  <c r="S48" i="370"/>
  <c r="R48" i="370"/>
  <c r="Q48" i="370"/>
  <c r="P48" i="370"/>
  <c r="O48" i="370"/>
  <c r="N48" i="370"/>
  <c r="M48" i="370"/>
  <c r="L48" i="370"/>
  <c r="K48" i="370"/>
  <c r="J48" i="370"/>
  <c r="I48" i="370"/>
  <c r="H48" i="370"/>
  <c r="G48" i="370"/>
  <c r="F48" i="370"/>
  <c r="E48" i="370"/>
  <c r="D48" i="370"/>
  <c r="C48" i="370"/>
  <c r="B48" i="370"/>
  <c r="CT47" i="370"/>
  <c r="CS47" i="370"/>
  <c r="CR47" i="370"/>
  <c r="CQ47" i="370"/>
  <c r="CP47" i="370"/>
  <c r="CO47" i="370"/>
  <c r="CN47" i="370"/>
  <c r="CM47" i="370"/>
  <c r="CL47" i="370"/>
  <c r="CK47" i="370"/>
  <c r="CJ47" i="370"/>
  <c r="CI47" i="370"/>
  <c r="CH47" i="370"/>
  <c r="CG47" i="370"/>
  <c r="CF47" i="370"/>
  <c r="CE47" i="370"/>
  <c r="CD47" i="370"/>
  <c r="CC47" i="370"/>
  <c r="CB47" i="370"/>
  <c r="CA47" i="370"/>
  <c r="BZ47" i="370"/>
  <c r="BY47" i="370"/>
  <c r="BX47" i="370"/>
  <c r="BW47" i="370"/>
  <c r="BV47" i="370"/>
  <c r="BU47" i="370"/>
  <c r="BT47" i="370"/>
  <c r="BS47" i="370"/>
  <c r="BR47" i="370"/>
  <c r="BQ47" i="370"/>
  <c r="BP47" i="370"/>
  <c r="BO47" i="370"/>
  <c r="BN47" i="370"/>
  <c r="BM47" i="370"/>
  <c r="BL47" i="370"/>
  <c r="BK47" i="370"/>
  <c r="BJ47" i="370"/>
  <c r="BI47" i="370"/>
  <c r="BH47" i="370"/>
  <c r="BG47" i="370"/>
  <c r="BF47" i="370"/>
  <c r="BE47" i="370"/>
  <c r="BD47" i="370"/>
  <c r="BC47" i="370"/>
  <c r="BB47" i="370"/>
  <c r="BA47" i="370"/>
  <c r="AZ47" i="370"/>
  <c r="AY47" i="370"/>
  <c r="AX47" i="370"/>
  <c r="AW47" i="370"/>
  <c r="AV47" i="370"/>
  <c r="AU47" i="370"/>
  <c r="AT47" i="370"/>
  <c r="AS47" i="370"/>
  <c r="AR47" i="370"/>
  <c r="AQ47" i="370"/>
  <c r="AP47" i="370"/>
  <c r="AO47" i="370"/>
  <c r="AN47" i="370"/>
  <c r="AM47" i="370"/>
  <c r="AL47" i="370"/>
  <c r="AK47" i="370"/>
  <c r="AJ47" i="370"/>
  <c r="AI47" i="370"/>
  <c r="AH47" i="370"/>
  <c r="AG47" i="370"/>
  <c r="AF47" i="370"/>
  <c r="AE47" i="370"/>
  <c r="AD47" i="370"/>
  <c r="AC47" i="370"/>
  <c r="AB47" i="370"/>
  <c r="AA47" i="370"/>
  <c r="Z47" i="370"/>
  <c r="Y47" i="370"/>
  <c r="X47" i="370"/>
  <c r="W47" i="370"/>
  <c r="V47" i="370"/>
  <c r="U47" i="370"/>
  <c r="T47" i="370"/>
  <c r="S47" i="370"/>
  <c r="R47" i="370"/>
  <c r="Q47" i="370"/>
  <c r="P47" i="370"/>
  <c r="O47" i="370"/>
  <c r="N47" i="370"/>
  <c r="M47" i="370"/>
  <c r="L47" i="370"/>
  <c r="K47" i="370"/>
  <c r="J47" i="370"/>
  <c r="I47" i="370"/>
  <c r="H47" i="370"/>
  <c r="G47" i="370"/>
  <c r="F47" i="370"/>
  <c r="E47" i="370"/>
  <c r="D47" i="370"/>
  <c r="C47" i="370"/>
  <c r="B47" i="370"/>
  <c r="CT46" i="370"/>
  <c r="CS46" i="370"/>
  <c r="CR46" i="370"/>
  <c r="CQ46" i="370"/>
  <c r="CP46" i="370"/>
  <c r="CO46" i="370"/>
  <c r="CN46" i="370"/>
  <c r="CM46" i="370"/>
  <c r="CL46" i="370"/>
  <c r="CK46" i="370"/>
  <c r="CJ46" i="370"/>
  <c r="CI46" i="370"/>
  <c r="CH46" i="370"/>
  <c r="CG46" i="370"/>
  <c r="CF46" i="370"/>
  <c r="CE46" i="370"/>
  <c r="CD46" i="370"/>
  <c r="CC46" i="370"/>
  <c r="CB46" i="370"/>
  <c r="CA46" i="370"/>
  <c r="BZ46" i="370"/>
  <c r="BY46" i="370"/>
  <c r="BX46" i="370"/>
  <c r="BW46" i="370"/>
  <c r="BV46" i="370"/>
  <c r="BU46" i="370"/>
  <c r="BT46" i="370"/>
  <c r="BS46" i="370"/>
  <c r="BR46" i="370"/>
  <c r="BR50" i="370" s="1"/>
  <c r="BQ46" i="370"/>
  <c r="BP46" i="370"/>
  <c r="BO46" i="370"/>
  <c r="BN46" i="370"/>
  <c r="BM46" i="370"/>
  <c r="BL46" i="370"/>
  <c r="BK46" i="370"/>
  <c r="BJ46" i="370"/>
  <c r="BI46" i="370"/>
  <c r="BH46" i="370"/>
  <c r="BG46" i="370"/>
  <c r="BF46" i="370"/>
  <c r="BF50" i="370" s="1"/>
  <c r="BE46" i="370"/>
  <c r="BD46" i="370"/>
  <c r="BC46" i="370"/>
  <c r="BB46" i="370"/>
  <c r="BA46" i="370"/>
  <c r="AZ46" i="370"/>
  <c r="AY46" i="370"/>
  <c r="AX46" i="370"/>
  <c r="AW46" i="370"/>
  <c r="AV46" i="370"/>
  <c r="AU46" i="370"/>
  <c r="AT46" i="370"/>
  <c r="AT50" i="370" s="1"/>
  <c r="AS46" i="370"/>
  <c r="AR46" i="370"/>
  <c r="AQ46" i="370"/>
  <c r="AP46" i="370"/>
  <c r="AO46" i="370"/>
  <c r="AN46" i="370"/>
  <c r="AM46" i="370"/>
  <c r="AL46" i="370"/>
  <c r="AK46" i="370"/>
  <c r="AJ46" i="370"/>
  <c r="AI46" i="370"/>
  <c r="AH46" i="370"/>
  <c r="AH50" i="370" s="1"/>
  <c r="AG46" i="370"/>
  <c r="AF46" i="370"/>
  <c r="AE46" i="370"/>
  <c r="AD46" i="370"/>
  <c r="AC46" i="370"/>
  <c r="AB46" i="370"/>
  <c r="AA46" i="370"/>
  <c r="Z46" i="370"/>
  <c r="Y46" i="370"/>
  <c r="X46" i="370"/>
  <c r="W46" i="370"/>
  <c r="V46" i="370"/>
  <c r="U46" i="370"/>
  <c r="T46" i="370"/>
  <c r="S46" i="370"/>
  <c r="R46" i="370"/>
  <c r="Q46" i="370"/>
  <c r="P46" i="370"/>
  <c r="O46" i="370"/>
  <c r="N46" i="370"/>
  <c r="M46" i="370"/>
  <c r="L46" i="370"/>
  <c r="K46" i="370"/>
  <c r="J46" i="370"/>
  <c r="I46" i="370"/>
  <c r="H46" i="370"/>
  <c r="G46" i="370"/>
  <c r="F46" i="370"/>
  <c r="E46" i="370"/>
  <c r="D46" i="370"/>
  <c r="C46" i="370"/>
  <c r="B46" i="370"/>
  <c r="CT45" i="370"/>
  <c r="CS45" i="370"/>
  <c r="CR45" i="370"/>
  <c r="CQ45" i="370"/>
  <c r="CP45" i="370"/>
  <c r="CO45" i="370"/>
  <c r="CN45" i="370"/>
  <c r="CM45" i="370"/>
  <c r="CL45" i="370"/>
  <c r="CK45" i="370"/>
  <c r="CJ45" i="370"/>
  <c r="CI45" i="370"/>
  <c r="CH45" i="370"/>
  <c r="CG45" i="370"/>
  <c r="CF45" i="370"/>
  <c r="CE45" i="370"/>
  <c r="CD45" i="370"/>
  <c r="CC45" i="370"/>
  <c r="CB45" i="370"/>
  <c r="CA45" i="370"/>
  <c r="BZ45" i="370"/>
  <c r="BY45" i="370"/>
  <c r="BX45" i="370"/>
  <c r="BW45" i="370"/>
  <c r="BV45" i="370"/>
  <c r="BU45" i="370"/>
  <c r="BT45" i="370"/>
  <c r="BS45" i="370"/>
  <c r="BS50" i="370" s="1"/>
  <c r="BR45" i="370"/>
  <c r="BQ45" i="370"/>
  <c r="BP45" i="370"/>
  <c r="BO45" i="370"/>
  <c r="BN45" i="370"/>
  <c r="BM45" i="370"/>
  <c r="BL45" i="370"/>
  <c r="BK45" i="370"/>
  <c r="BJ45" i="370"/>
  <c r="BI45" i="370"/>
  <c r="BH45" i="370"/>
  <c r="BG45" i="370"/>
  <c r="BG50" i="370" s="1"/>
  <c r="BF45" i="370"/>
  <c r="BE45" i="370"/>
  <c r="BD45" i="370"/>
  <c r="BC45" i="370"/>
  <c r="BB45" i="370"/>
  <c r="BA45" i="370"/>
  <c r="AZ45" i="370"/>
  <c r="AY45" i="370"/>
  <c r="AX45" i="370"/>
  <c r="AW45" i="370"/>
  <c r="AV45" i="370"/>
  <c r="AU45" i="370"/>
  <c r="AU50" i="370" s="1"/>
  <c r="AT45" i="370"/>
  <c r="AS45" i="370"/>
  <c r="AR45" i="370"/>
  <c r="AQ45" i="370"/>
  <c r="AP45" i="370"/>
  <c r="AO45" i="370"/>
  <c r="AN45" i="370"/>
  <c r="AM45" i="370"/>
  <c r="AL45" i="370"/>
  <c r="AK45" i="370"/>
  <c r="AJ45" i="370"/>
  <c r="AI45" i="370"/>
  <c r="AI50" i="370" s="1"/>
  <c r="AH45" i="370"/>
  <c r="AG45" i="370"/>
  <c r="AF45" i="370"/>
  <c r="AE45" i="370"/>
  <c r="AD45" i="370"/>
  <c r="AC45" i="370"/>
  <c r="AB45" i="370"/>
  <c r="AA45" i="370"/>
  <c r="Z45" i="370"/>
  <c r="Y45" i="370"/>
  <c r="X45" i="370"/>
  <c r="W45" i="370"/>
  <c r="V45" i="370"/>
  <c r="U45" i="370"/>
  <c r="T45" i="370"/>
  <c r="S45" i="370"/>
  <c r="R45" i="370"/>
  <c r="Q45" i="370"/>
  <c r="P45" i="370"/>
  <c r="O45" i="370"/>
  <c r="N45" i="370"/>
  <c r="M45" i="370"/>
  <c r="L45" i="370"/>
  <c r="K45" i="370"/>
  <c r="J45" i="370"/>
  <c r="I45" i="370"/>
  <c r="H45" i="370"/>
  <c r="G45" i="370"/>
  <c r="F45" i="370"/>
  <c r="E45" i="370"/>
  <c r="D45" i="370"/>
  <c r="C45" i="370"/>
  <c r="B45" i="370"/>
  <c r="CT44" i="370"/>
  <c r="CS44" i="370"/>
  <c r="CR44" i="370"/>
  <c r="CQ44" i="370"/>
  <c r="CP44" i="370"/>
  <c r="CO44" i="370"/>
  <c r="CN44" i="370"/>
  <c r="CM44" i="370"/>
  <c r="CL44" i="370"/>
  <c r="CK44" i="370"/>
  <c r="CJ44" i="370"/>
  <c r="CI44" i="370"/>
  <c r="CH44" i="370"/>
  <c r="CG44" i="370"/>
  <c r="CF44" i="370"/>
  <c r="CE44" i="370"/>
  <c r="CD44" i="370"/>
  <c r="CC44" i="370"/>
  <c r="CB44" i="370"/>
  <c r="CA44" i="370"/>
  <c r="BZ44" i="370"/>
  <c r="BY44" i="370"/>
  <c r="BX44" i="370"/>
  <c r="BW44" i="370"/>
  <c r="BV44" i="370"/>
  <c r="BU44" i="370"/>
  <c r="BT44" i="370"/>
  <c r="BS44" i="370"/>
  <c r="BR44" i="370"/>
  <c r="BQ44" i="370"/>
  <c r="BP44" i="370"/>
  <c r="BO44" i="370"/>
  <c r="BN44" i="370"/>
  <c r="BM44" i="370"/>
  <c r="BL44" i="370"/>
  <c r="BK44" i="370"/>
  <c r="BJ44" i="370"/>
  <c r="BI44" i="370"/>
  <c r="BH44" i="370"/>
  <c r="BG44" i="370"/>
  <c r="BF44" i="370"/>
  <c r="BE44" i="370"/>
  <c r="BD44" i="370"/>
  <c r="BC44" i="370"/>
  <c r="BB44" i="370"/>
  <c r="BA44" i="370"/>
  <c r="AZ44" i="370"/>
  <c r="AY44" i="370"/>
  <c r="AX44" i="370"/>
  <c r="AW44" i="370"/>
  <c r="AV44" i="370"/>
  <c r="AU44" i="370"/>
  <c r="AT44" i="370"/>
  <c r="AS44" i="370"/>
  <c r="AR44" i="370"/>
  <c r="AQ44" i="370"/>
  <c r="AP44" i="370"/>
  <c r="AO44" i="370"/>
  <c r="AN44" i="370"/>
  <c r="AM44" i="370"/>
  <c r="AL44" i="370"/>
  <c r="AK44" i="370"/>
  <c r="AJ44" i="370"/>
  <c r="AI44" i="370"/>
  <c r="AH44" i="370"/>
  <c r="AG44" i="370"/>
  <c r="AF44" i="370"/>
  <c r="AE44" i="370"/>
  <c r="AD44" i="370"/>
  <c r="AC44" i="370"/>
  <c r="AB44" i="370"/>
  <c r="AA44" i="370"/>
  <c r="Z44" i="370"/>
  <c r="Y44" i="370"/>
  <c r="X44" i="370"/>
  <c r="W44" i="370"/>
  <c r="V44" i="370"/>
  <c r="U44" i="370"/>
  <c r="T44" i="370"/>
  <c r="S44" i="370"/>
  <c r="R44" i="370"/>
  <c r="Q44" i="370"/>
  <c r="P44" i="370"/>
  <c r="O44" i="370"/>
  <c r="N44" i="370"/>
  <c r="M44" i="370"/>
  <c r="L44" i="370"/>
  <c r="K44" i="370"/>
  <c r="J44" i="370"/>
  <c r="I44" i="370"/>
  <c r="H44" i="370"/>
  <c r="G44" i="370"/>
  <c r="F44" i="370"/>
  <c r="E44" i="370"/>
  <c r="D44" i="370"/>
  <c r="C44" i="370"/>
  <c r="B44" i="370"/>
  <c r="CT43" i="370"/>
  <c r="CS43" i="370"/>
  <c r="CR43" i="370"/>
  <c r="CQ43" i="370"/>
  <c r="CP43" i="370"/>
  <c r="CO43" i="370"/>
  <c r="CN43" i="370"/>
  <c r="CM43" i="370"/>
  <c r="CL43" i="370"/>
  <c r="CK43" i="370"/>
  <c r="CJ43" i="370"/>
  <c r="CI43" i="370"/>
  <c r="CH43" i="370"/>
  <c r="CG43" i="370"/>
  <c r="CF43" i="370"/>
  <c r="CE43" i="370"/>
  <c r="CD43" i="370"/>
  <c r="CC43" i="370"/>
  <c r="CB43" i="370"/>
  <c r="CA43" i="370"/>
  <c r="BZ43" i="370"/>
  <c r="BY43" i="370"/>
  <c r="BX43" i="370"/>
  <c r="BW43" i="370"/>
  <c r="BV43" i="370"/>
  <c r="BU43" i="370"/>
  <c r="BT43" i="370"/>
  <c r="BS43" i="370"/>
  <c r="BR43" i="370"/>
  <c r="BQ43" i="370"/>
  <c r="BP43" i="370"/>
  <c r="BO43" i="370"/>
  <c r="BN43" i="370"/>
  <c r="BM43" i="370"/>
  <c r="BL43" i="370"/>
  <c r="BK43" i="370"/>
  <c r="BJ43" i="370"/>
  <c r="BI43" i="370"/>
  <c r="BH43" i="370"/>
  <c r="BG43" i="370"/>
  <c r="BF43" i="370"/>
  <c r="BE43" i="370"/>
  <c r="BD43" i="370"/>
  <c r="BC43" i="370"/>
  <c r="BB43" i="370"/>
  <c r="BA43" i="370"/>
  <c r="AZ43" i="370"/>
  <c r="AY43" i="370"/>
  <c r="AX43" i="370"/>
  <c r="AW43" i="370"/>
  <c r="AV43" i="370"/>
  <c r="AU43" i="370"/>
  <c r="AT43" i="370"/>
  <c r="AS43" i="370"/>
  <c r="AR43" i="370"/>
  <c r="AQ43" i="370"/>
  <c r="AP43" i="370"/>
  <c r="AO43" i="370"/>
  <c r="AN43" i="370"/>
  <c r="AM43" i="370"/>
  <c r="AL43" i="370"/>
  <c r="AK43" i="370"/>
  <c r="AJ43" i="370"/>
  <c r="AI43" i="370"/>
  <c r="AH43" i="370"/>
  <c r="AG43" i="370"/>
  <c r="AF43" i="370"/>
  <c r="AE43" i="370"/>
  <c r="AD43" i="370"/>
  <c r="AC43" i="370"/>
  <c r="AB43" i="370"/>
  <c r="AA43" i="370"/>
  <c r="Z43" i="370"/>
  <c r="Y43" i="370"/>
  <c r="X43" i="370"/>
  <c r="W43" i="370"/>
  <c r="V43" i="370"/>
  <c r="U43" i="370"/>
  <c r="T43" i="370"/>
  <c r="S43" i="370"/>
  <c r="R43" i="370"/>
  <c r="Q43" i="370"/>
  <c r="P43" i="370"/>
  <c r="O43" i="370"/>
  <c r="N43" i="370"/>
  <c r="M43" i="370"/>
  <c r="L43" i="370"/>
  <c r="K43" i="370"/>
  <c r="J43" i="370"/>
  <c r="I43" i="370"/>
  <c r="H43" i="370"/>
  <c r="G43" i="370"/>
  <c r="F43" i="370"/>
  <c r="E43" i="370"/>
  <c r="D43" i="370"/>
  <c r="C43" i="370"/>
  <c r="B43" i="370"/>
  <c r="CT42" i="370"/>
  <c r="CT50" i="370" s="1"/>
  <c r="CS42" i="370"/>
  <c r="CR42" i="370"/>
  <c r="CQ42" i="370"/>
  <c r="CP42" i="370"/>
  <c r="CO42" i="370"/>
  <c r="CN42" i="370"/>
  <c r="CM42" i="370"/>
  <c r="CL42" i="370"/>
  <c r="CL50" i="370" s="1"/>
  <c r="CK42" i="370"/>
  <c r="CK50" i="370" s="1"/>
  <c r="CJ42" i="370"/>
  <c r="CJ50" i="370" s="1"/>
  <c r="CI42" i="370"/>
  <c r="CI50" i="370" s="1"/>
  <c r="CH42" i="370"/>
  <c r="CH50" i="370" s="1"/>
  <c r="CG42" i="370"/>
  <c r="CF42" i="370"/>
  <c r="CE42" i="370"/>
  <c r="CE50" i="370" s="1"/>
  <c r="CD42" i="370"/>
  <c r="CD50" i="370" s="1"/>
  <c r="CC42" i="370"/>
  <c r="CB42" i="370"/>
  <c r="CA42" i="370"/>
  <c r="BZ42" i="370"/>
  <c r="BZ50" i="370" s="1"/>
  <c r="BY42" i="370"/>
  <c r="BX42" i="370"/>
  <c r="BW42" i="370"/>
  <c r="BV42" i="370"/>
  <c r="BV50" i="370" s="1"/>
  <c r="BU42" i="370"/>
  <c r="BT42" i="370"/>
  <c r="BS42" i="370"/>
  <c r="BR42" i="370"/>
  <c r="BQ42" i="370"/>
  <c r="BP42" i="370"/>
  <c r="BO42" i="370"/>
  <c r="BN42" i="370"/>
  <c r="BN50" i="370" s="1"/>
  <c r="BM42" i="370"/>
  <c r="BL42" i="370"/>
  <c r="BK42" i="370"/>
  <c r="BJ42" i="370"/>
  <c r="BJ50" i="370" s="1"/>
  <c r="BI42" i="370"/>
  <c r="BH42" i="370"/>
  <c r="BG42" i="370"/>
  <c r="BF42" i="370"/>
  <c r="BE42" i="370"/>
  <c r="BD42" i="370"/>
  <c r="BC42" i="370"/>
  <c r="BB42" i="370"/>
  <c r="BB50" i="370" s="1"/>
  <c r="BA42" i="370"/>
  <c r="AZ42" i="370"/>
  <c r="AY42" i="370"/>
  <c r="AX42" i="370"/>
  <c r="AX50" i="370" s="1"/>
  <c r="AW42" i="370"/>
  <c r="AV42" i="370"/>
  <c r="AU42" i="370"/>
  <c r="AT42" i="370"/>
  <c r="AS42" i="370"/>
  <c r="AR42" i="370"/>
  <c r="AQ42" i="370"/>
  <c r="AP42" i="370"/>
  <c r="AP50" i="370" s="1"/>
  <c r="AO42" i="370"/>
  <c r="AN42" i="370"/>
  <c r="AM42" i="370"/>
  <c r="AL42" i="370"/>
  <c r="AL50" i="370" s="1"/>
  <c r="AK42" i="370"/>
  <c r="AJ42" i="370"/>
  <c r="AI42" i="370"/>
  <c r="AH42" i="370"/>
  <c r="AG42" i="370"/>
  <c r="AF42" i="370"/>
  <c r="AE42" i="370"/>
  <c r="AD42" i="370"/>
  <c r="AD50" i="370" s="1"/>
  <c r="AC42" i="370"/>
  <c r="AB42" i="370"/>
  <c r="AA42" i="370"/>
  <c r="Z42" i="370"/>
  <c r="Z50" i="370" s="1"/>
  <c r="Y42" i="370"/>
  <c r="X42" i="370"/>
  <c r="W42" i="370"/>
  <c r="W50" i="370" s="1"/>
  <c r="V42" i="370"/>
  <c r="V50" i="370" s="1"/>
  <c r="U42" i="370"/>
  <c r="T42" i="370"/>
  <c r="S42" i="370"/>
  <c r="R42" i="370"/>
  <c r="R50" i="370" s="1"/>
  <c r="Q42" i="370"/>
  <c r="P42" i="370"/>
  <c r="O42" i="370"/>
  <c r="N42" i="370"/>
  <c r="N50" i="370" s="1"/>
  <c r="M42" i="370"/>
  <c r="L42" i="370"/>
  <c r="K42" i="370"/>
  <c r="K50" i="370" s="1"/>
  <c r="J42" i="370"/>
  <c r="J50" i="370" s="1"/>
  <c r="I42" i="370"/>
  <c r="H42" i="370"/>
  <c r="G42" i="370"/>
  <c r="F42" i="370"/>
  <c r="F50" i="370" s="1"/>
  <c r="E42" i="370"/>
  <c r="D42" i="370"/>
  <c r="C42" i="370"/>
  <c r="B42" i="370"/>
  <c r="B50" i="370" s="1"/>
  <c r="CT49" i="369"/>
  <c r="CS49" i="369"/>
  <c r="CR49" i="369"/>
  <c r="CQ49" i="369"/>
  <c r="CP49" i="369"/>
  <c r="CO49" i="369"/>
  <c r="CN49" i="369"/>
  <c r="CM49" i="369"/>
  <c r="CL49" i="369"/>
  <c r="CK49" i="369"/>
  <c r="CJ49" i="369"/>
  <c r="CI49" i="369"/>
  <c r="CH49" i="369"/>
  <c r="CG49" i="369"/>
  <c r="CF49" i="369"/>
  <c r="CE49" i="369"/>
  <c r="CD49" i="369"/>
  <c r="CC49" i="369"/>
  <c r="CB49" i="369"/>
  <c r="CA49" i="369"/>
  <c r="BZ49" i="369"/>
  <c r="BY49" i="369"/>
  <c r="BX49" i="369"/>
  <c r="BW49" i="369"/>
  <c r="BV49" i="369"/>
  <c r="BU49" i="369"/>
  <c r="BT49" i="369"/>
  <c r="BS49" i="369"/>
  <c r="BR49" i="369"/>
  <c r="BQ49" i="369"/>
  <c r="BP49" i="369"/>
  <c r="BO49" i="369"/>
  <c r="BN49" i="369"/>
  <c r="BM49" i="369"/>
  <c r="BL49" i="369"/>
  <c r="BK49" i="369"/>
  <c r="BJ49" i="369"/>
  <c r="BI49" i="369"/>
  <c r="BH49" i="369"/>
  <c r="BG49" i="369"/>
  <c r="BF49" i="369"/>
  <c r="BE49" i="369"/>
  <c r="BD49" i="369"/>
  <c r="BC49" i="369"/>
  <c r="BB49" i="369"/>
  <c r="BA49" i="369"/>
  <c r="AZ49" i="369"/>
  <c r="AY49" i="369"/>
  <c r="AX49" i="369"/>
  <c r="AW49" i="369"/>
  <c r="AV49" i="369"/>
  <c r="AU49" i="369"/>
  <c r="AT49" i="369"/>
  <c r="AS49" i="369"/>
  <c r="AR49" i="369"/>
  <c r="AQ49" i="369"/>
  <c r="AP49" i="369"/>
  <c r="AO49" i="369"/>
  <c r="AN49" i="369"/>
  <c r="AM49" i="369"/>
  <c r="AL49" i="369"/>
  <c r="AK49" i="369"/>
  <c r="AJ49" i="369"/>
  <c r="AI49" i="369"/>
  <c r="AH49" i="369"/>
  <c r="AG49" i="369"/>
  <c r="AF49" i="369"/>
  <c r="AE49" i="369"/>
  <c r="AD49" i="369"/>
  <c r="AC49" i="369"/>
  <c r="AB49" i="369"/>
  <c r="AA49" i="369"/>
  <c r="Z49" i="369"/>
  <c r="Y49" i="369"/>
  <c r="X49" i="369"/>
  <c r="W49" i="369"/>
  <c r="V49" i="369"/>
  <c r="U49" i="369"/>
  <c r="T49" i="369"/>
  <c r="S49" i="369"/>
  <c r="R49" i="369"/>
  <c r="Q49" i="369"/>
  <c r="P49" i="369"/>
  <c r="O49" i="369"/>
  <c r="N49" i="369"/>
  <c r="M49" i="369"/>
  <c r="L49" i="369"/>
  <c r="K49" i="369"/>
  <c r="J49" i="369"/>
  <c r="I49" i="369"/>
  <c r="H49" i="369"/>
  <c r="G49" i="369"/>
  <c r="F49" i="369"/>
  <c r="E49" i="369"/>
  <c r="D49" i="369"/>
  <c r="C49" i="369"/>
  <c r="B49" i="369"/>
  <c r="CT48" i="369"/>
  <c r="CS48" i="369"/>
  <c r="CR48" i="369"/>
  <c r="CQ48" i="369"/>
  <c r="CP48" i="369"/>
  <c r="CO48" i="369"/>
  <c r="CN48" i="369"/>
  <c r="CM48" i="369"/>
  <c r="CL48" i="369"/>
  <c r="CK48" i="369"/>
  <c r="CJ48" i="369"/>
  <c r="CI48" i="369"/>
  <c r="CH48" i="369"/>
  <c r="CG48" i="369"/>
  <c r="CF48" i="369"/>
  <c r="CE48" i="369"/>
  <c r="CD48" i="369"/>
  <c r="CC48" i="369"/>
  <c r="CB48" i="369"/>
  <c r="CA48" i="369"/>
  <c r="BZ48" i="369"/>
  <c r="BY48" i="369"/>
  <c r="BX48" i="369"/>
  <c r="BW48" i="369"/>
  <c r="BV48" i="369"/>
  <c r="BU48" i="369"/>
  <c r="BT48" i="369"/>
  <c r="BS48" i="369"/>
  <c r="BR48" i="369"/>
  <c r="BQ48" i="369"/>
  <c r="BP48" i="369"/>
  <c r="BO48" i="369"/>
  <c r="BN48" i="369"/>
  <c r="BM48" i="369"/>
  <c r="BL48" i="369"/>
  <c r="BK48" i="369"/>
  <c r="BJ48" i="369"/>
  <c r="BI48" i="369"/>
  <c r="BH48" i="369"/>
  <c r="BG48" i="369"/>
  <c r="BF48" i="369"/>
  <c r="BE48" i="369"/>
  <c r="BD48" i="369"/>
  <c r="BC48" i="369"/>
  <c r="BB48" i="369"/>
  <c r="BA48" i="369"/>
  <c r="AZ48" i="369"/>
  <c r="AY48" i="369"/>
  <c r="AX48" i="369"/>
  <c r="AW48" i="369"/>
  <c r="AV48" i="369"/>
  <c r="AU48" i="369"/>
  <c r="AT48" i="369"/>
  <c r="AS48" i="369"/>
  <c r="AR48" i="369"/>
  <c r="AQ48" i="369"/>
  <c r="AP48" i="369"/>
  <c r="AO48" i="369"/>
  <c r="AN48" i="369"/>
  <c r="AM48" i="369"/>
  <c r="AL48" i="369"/>
  <c r="AK48" i="369"/>
  <c r="AJ48" i="369"/>
  <c r="AI48" i="369"/>
  <c r="AH48" i="369"/>
  <c r="AG48" i="369"/>
  <c r="AF48" i="369"/>
  <c r="AE48" i="369"/>
  <c r="AD48" i="369"/>
  <c r="AC48" i="369"/>
  <c r="AB48" i="369"/>
  <c r="AA48" i="369"/>
  <c r="Z48" i="369"/>
  <c r="Y48" i="369"/>
  <c r="X48" i="369"/>
  <c r="W48" i="369"/>
  <c r="V48" i="369"/>
  <c r="U48" i="369"/>
  <c r="T48" i="369"/>
  <c r="S48" i="369"/>
  <c r="R48" i="369"/>
  <c r="Q48" i="369"/>
  <c r="P48" i="369"/>
  <c r="O48" i="369"/>
  <c r="N48" i="369"/>
  <c r="M48" i="369"/>
  <c r="L48" i="369"/>
  <c r="K48" i="369"/>
  <c r="J48" i="369"/>
  <c r="I48" i="369"/>
  <c r="H48" i="369"/>
  <c r="G48" i="369"/>
  <c r="F48" i="369"/>
  <c r="E48" i="369"/>
  <c r="D48" i="369"/>
  <c r="C48" i="369"/>
  <c r="B48" i="369"/>
  <c r="CT47" i="369"/>
  <c r="CS47" i="369"/>
  <c r="CR47" i="369"/>
  <c r="CQ47" i="369"/>
  <c r="CP47" i="369"/>
  <c r="CO47" i="369"/>
  <c r="CN47" i="369"/>
  <c r="CM47" i="369"/>
  <c r="CL47" i="369"/>
  <c r="CK47" i="369"/>
  <c r="CJ47" i="369"/>
  <c r="CI47" i="369"/>
  <c r="CH47" i="369"/>
  <c r="CG47" i="369"/>
  <c r="CF47" i="369"/>
  <c r="CE47" i="369"/>
  <c r="CD47" i="369"/>
  <c r="CC47" i="369"/>
  <c r="CB47" i="369"/>
  <c r="CA47" i="369"/>
  <c r="BZ47" i="369"/>
  <c r="BY47" i="369"/>
  <c r="BX47" i="369"/>
  <c r="BW47" i="369"/>
  <c r="BV47" i="369"/>
  <c r="BU47" i="369"/>
  <c r="BT47" i="369"/>
  <c r="BS47" i="369"/>
  <c r="BR47" i="369"/>
  <c r="BQ47" i="369"/>
  <c r="BP47" i="369"/>
  <c r="BO47" i="369"/>
  <c r="BN47" i="369"/>
  <c r="BM47" i="369"/>
  <c r="BL47" i="369"/>
  <c r="BK47" i="369"/>
  <c r="BJ47" i="369"/>
  <c r="BI47" i="369"/>
  <c r="BH47" i="369"/>
  <c r="BG47" i="369"/>
  <c r="BF47" i="369"/>
  <c r="BE47" i="369"/>
  <c r="BD47" i="369"/>
  <c r="BC47" i="369"/>
  <c r="BB47" i="369"/>
  <c r="BA47" i="369"/>
  <c r="AZ47" i="369"/>
  <c r="AY47" i="369"/>
  <c r="AX47" i="369"/>
  <c r="AW47" i="369"/>
  <c r="AV47" i="369"/>
  <c r="AU47" i="369"/>
  <c r="AT47" i="369"/>
  <c r="AS47" i="369"/>
  <c r="AR47" i="369"/>
  <c r="AQ47" i="369"/>
  <c r="AP47" i="369"/>
  <c r="AO47" i="369"/>
  <c r="AN47" i="369"/>
  <c r="AM47" i="369"/>
  <c r="AL47" i="369"/>
  <c r="AK47" i="369"/>
  <c r="AJ47" i="369"/>
  <c r="AI47" i="369"/>
  <c r="AH47" i="369"/>
  <c r="AG47" i="369"/>
  <c r="AF47" i="369"/>
  <c r="AE47" i="369"/>
  <c r="AD47" i="369"/>
  <c r="AC47" i="369"/>
  <c r="AB47" i="369"/>
  <c r="AA47" i="369"/>
  <c r="Z47" i="369"/>
  <c r="Y47" i="369"/>
  <c r="X47" i="369"/>
  <c r="W47" i="369"/>
  <c r="V47" i="369"/>
  <c r="U47" i="369"/>
  <c r="T47" i="369"/>
  <c r="S47" i="369"/>
  <c r="R47" i="369"/>
  <c r="Q47" i="369"/>
  <c r="P47" i="369"/>
  <c r="O47" i="369"/>
  <c r="N47" i="369"/>
  <c r="M47" i="369"/>
  <c r="L47" i="369"/>
  <c r="K47" i="369"/>
  <c r="J47" i="369"/>
  <c r="I47" i="369"/>
  <c r="H47" i="369"/>
  <c r="G47" i="369"/>
  <c r="F47" i="369"/>
  <c r="E47" i="369"/>
  <c r="D47" i="369"/>
  <c r="C47" i="369"/>
  <c r="B47" i="369"/>
  <c r="CT46" i="369"/>
  <c r="CS46" i="369"/>
  <c r="CR46" i="369"/>
  <c r="CQ46" i="369"/>
  <c r="CP46" i="369"/>
  <c r="CO46" i="369"/>
  <c r="CN46" i="369"/>
  <c r="CM46" i="369"/>
  <c r="CL46" i="369"/>
  <c r="CK46" i="369"/>
  <c r="CJ46" i="369"/>
  <c r="CI46" i="369"/>
  <c r="CH46" i="369"/>
  <c r="CG46" i="369"/>
  <c r="CF46" i="369"/>
  <c r="CE46" i="369"/>
  <c r="CD46" i="369"/>
  <c r="CC46" i="369"/>
  <c r="CB46" i="369"/>
  <c r="CA46" i="369"/>
  <c r="BZ46" i="369"/>
  <c r="BY46" i="369"/>
  <c r="BX46" i="369"/>
  <c r="BW46" i="369"/>
  <c r="BV46" i="369"/>
  <c r="BU46" i="369"/>
  <c r="BT46" i="369"/>
  <c r="BS46" i="369"/>
  <c r="BR46" i="369"/>
  <c r="BQ46" i="369"/>
  <c r="BP46" i="369"/>
  <c r="BO46" i="369"/>
  <c r="BN46" i="369"/>
  <c r="BM46" i="369"/>
  <c r="BL46" i="369"/>
  <c r="BK46" i="369"/>
  <c r="BJ46" i="369"/>
  <c r="BI46" i="369"/>
  <c r="BH46" i="369"/>
  <c r="BG46" i="369"/>
  <c r="BF46" i="369"/>
  <c r="BE46" i="369"/>
  <c r="BD46" i="369"/>
  <c r="BC46" i="369"/>
  <c r="BB46" i="369"/>
  <c r="BA46" i="369"/>
  <c r="AZ46" i="369"/>
  <c r="AY46" i="369"/>
  <c r="AX46" i="369"/>
  <c r="AW46" i="369"/>
  <c r="AV46" i="369"/>
  <c r="AU46" i="369"/>
  <c r="AT46" i="369"/>
  <c r="AS46" i="369"/>
  <c r="AR46" i="369"/>
  <c r="AQ46" i="369"/>
  <c r="AP46" i="369"/>
  <c r="AO46" i="369"/>
  <c r="AN46" i="369"/>
  <c r="AM46" i="369"/>
  <c r="AL46" i="369"/>
  <c r="AK46" i="369"/>
  <c r="AJ46" i="369"/>
  <c r="AI46" i="369"/>
  <c r="AH46" i="369"/>
  <c r="AG46" i="369"/>
  <c r="AF46" i="369"/>
  <c r="AE46" i="369"/>
  <c r="AD46" i="369"/>
  <c r="AC46" i="369"/>
  <c r="AB46" i="369"/>
  <c r="AA46" i="369"/>
  <c r="Z46" i="369"/>
  <c r="Y46" i="369"/>
  <c r="X46" i="369"/>
  <c r="W46" i="369"/>
  <c r="V46" i="369"/>
  <c r="U46" i="369"/>
  <c r="T46" i="369"/>
  <c r="S46" i="369"/>
  <c r="R46" i="369"/>
  <c r="Q46" i="369"/>
  <c r="P46" i="369"/>
  <c r="O46" i="369"/>
  <c r="N46" i="369"/>
  <c r="M46" i="369"/>
  <c r="L46" i="369"/>
  <c r="K46" i="369"/>
  <c r="J46" i="369"/>
  <c r="I46" i="369"/>
  <c r="H46" i="369"/>
  <c r="G46" i="369"/>
  <c r="F46" i="369"/>
  <c r="E46" i="369"/>
  <c r="D46" i="369"/>
  <c r="C46" i="369"/>
  <c r="B46" i="369"/>
  <c r="CT45" i="369"/>
  <c r="CS45" i="369"/>
  <c r="CR45" i="369"/>
  <c r="CQ45" i="369"/>
  <c r="CP45" i="369"/>
  <c r="CO45" i="369"/>
  <c r="CN45" i="369"/>
  <c r="CM45" i="369"/>
  <c r="CL45" i="369"/>
  <c r="CK45" i="369"/>
  <c r="CJ45" i="369"/>
  <c r="CI45" i="369"/>
  <c r="CH45" i="369"/>
  <c r="CG45" i="369"/>
  <c r="CF45" i="369"/>
  <c r="CE45" i="369"/>
  <c r="CD45" i="369"/>
  <c r="CC45" i="369"/>
  <c r="CB45" i="369"/>
  <c r="CA45" i="369"/>
  <c r="BZ45" i="369"/>
  <c r="BY45" i="369"/>
  <c r="BX45" i="369"/>
  <c r="BW45" i="369"/>
  <c r="BV45" i="369"/>
  <c r="BU45" i="369"/>
  <c r="BT45" i="369"/>
  <c r="BS45" i="369"/>
  <c r="BR45" i="369"/>
  <c r="BQ45" i="369"/>
  <c r="BP45" i="369"/>
  <c r="BO45" i="369"/>
  <c r="BN45" i="369"/>
  <c r="BM45" i="369"/>
  <c r="BL45" i="369"/>
  <c r="BK45" i="369"/>
  <c r="BJ45" i="369"/>
  <c r="BI45" i="369"/>
  <c r="BH45" i="369"/>
  <c r="BG45" i="369"/>
  <c r="BF45" i="369"/>
  <c r="BE45" i="369"/>
  <c r="BD45" i="369"/>
  <c r="BC45" i="369"/>
  <c r="BB45" i="369"/>
  <c r="BA45" i="369"/>
  <c r="AZ45" i="369"/>
  <c r="AY45" i="369"/>
  <c r="AX45" i="369"/>
  <c r="AW45" i="369"/>
  <c r="AV45" i="369"/>
  <c r="AU45" i="369"/>
  <c r="AT45" i="369"/>
  <c r="AS45" i="369"/>
  <c r="AR45" i="369"/>
  <c r="AQ45" i="369"/>
  <c r="AP45" i="369"/>
  <c r="AO45" i="369"/>
  <c r="AN45" i="369"/>
  <c r="AM45" i="369"/>
  <c r="AL45" i="369"/>
  <c r="AK45" i="369"/>
  <c r="AJ45" i="369"/>
  <c r="AI45" i="369"/>
  <c r="AH45" i="369"/>
  <c r="AG45" i="369"/>
  <c r="AF45" i="369"/>
  <c r="AE45" i="369"/>
  <c r="AD45" i="369"/>
  <c r="AC45" i="369"/>
  <c r="AB45" i="369"/>
  <c r="AA45" i="369"/>
  <c r="AA50" i="369" s="1"/>
  <c r="Z45" i="369"/>
  <c r="Y45" i="369"/>
  <c r="X45" i="369"/>
  <c r="W45" i="369"/>
  <c r="V45" i="369"/>
  <c r="U45" i="369"/>
  <c r="T45" i="369"/>
  <c r="S45" i="369"/>
  <c r="R45" i="369"/>
  <c r="Q45" i="369"/>
  <c r="P45" i="369"/>
  <c r="O45" i="369"/>
  <c r="O50" i="369" s="1"/>
  <c r="N45" i="369"/>
  <c r="M45" i="369"/>
  <c r="L45" i="369"/>
  <c r="K45" i="369"/>
  <c r="J45" i="369"/>
  <c r="I45" i="369"/>
  <c r="H45" i="369"/>
  <c r="G45" i="369"/>
  <c r="F45" i="369"/>
  <c r="E45" i="369"/>
  <c r="D45" i="369"/>
  <c r="C45" i="369"/>
  <c r="C50" i="369" s="1"/>
  <c r="B45" i="369"/>
  <c r="CT44" i="369"/>
  <c r="CS44" i="369"/>
  <c r="CR44" i="369"/>
  <c r="CQ44" i="369"/>
  <c r="CP44" i="369"/>
  <c r="CO44" i="369"/>
  <c r="CN44" i="369"/>
  <c r="CM44" i="369"/>
  <c r="CL44" i="369"/>
  <c r="CK44" i="369"/>
  <c r="CJ44" i="369"/>
  <c r="CI44" i="369"/>
  <c r="CH44" i="369"/>
  <c r="CG44" i="369"/>
  <c r="CF44" i="369"/>
  <c r="CE44" i="369"/>
  <c r="CD44" i="369"/>
  <c r="CC44" i="369"/>
  <c r="CB44" i="369"/>
  <c r="CA44" i="369"/>
  <c r="BZ44" i="369"/>
  <c r="BY44" i="369"/>
  <c r="BX44" i="369"/>
  <c r="BW44" i="369"/>
  <c r="BV44" i="369"/>
  <c r="BU44" i="369"/>
  <c r="BT44" i="369"/>
  <c r="BS44" i="369"/>
  <c r="BR44" i="369"/>
  <c r="BQ44" i="369"/>
  <c r="BP44" i="369"/>
  <c r="BO44" i="369"/>
  <c r="BN44" i="369"/>
  <c r="BM44" i="369"/>
  <c r="BL44" i="369"/>
  <c r="BK44" i="369"/>
  <c r="BJ44" i="369"/>
  <c r="BI44" i="369"/>
  <c r="BH44" i="369"/>
  <c r="BG44" i="369"/>
  <c r="BF44" i="369"/>
  <c r="BE44" i="369"/>
  <c r="BD44" i="369"/>
  <c r="BC44" i="369"/>
  <c r="BB44" i="369"/>
  <c r="BA44" i="369"/>
  <c r="AZ44" i="369"/>
  <c r="AY44" i="369"/>
  <c r="AX44" i="369"/>
  <c r="AW44" i="369"/>
  <c r="AV44" i="369"/>
  <c r="AU44" i="369"/>
  <c r="AT44" i="369"/>
  <c r="AS44" i="369"/>
  <c r="AR44" i="369"/>
  <c r="AQ44" i="369"/>
  <c r="AP44" i="369"/>
  <c r="AO44" i="369"/>
  <c r="AN44" i="369"/>
  <c r="AM44" i="369"/>
  <c r="AL44" i="369"/>
  <c r="AK44" i="369"/>
  <c r="AJ44" i="369"/>
  <c r="AI44" i="369"/>
  <c r="AH44" i="369"/>
  <c r="AG44" i="369"/>
  <c r="AF44" i="369"/>
  <c r="AE44" i="369"/>
  <c r="AD44" i="369"/>
  <c r="AC44" i="369"/>
  <c r="AB44" i="369"/>
  <c r="AA44" i="369"/>
  <c r="Z44" i="369"/>
  <c r="Y44" i="369"/>
  <c r="X44" i="369"/>
  <c r="W44" i="369"/>
  <c r="V44" i="369"/>
  <c r="U44" i="369"/>
  <c r="T44" i="369"/>
  <c r="S44" i="369"/>
  <c r="R44" i="369"/>
  <c r="Q44" i="369"/>
  <c r="P44" i="369"/>
  <c r="O44" i="369"/>
  <c r="N44" i="369"/>
  <c r="M44" i="369"/>
  <c r="L44" i="369"/>
  <c r="K44" i="369"/>
  <c r="J44" i="369"/>
  <c r="I44" i="369"/>
  <c r="H44" i="369"/>
  <c r="G44" i="369"/>
  <c r="F44" i="369"/>
  <c r="E44" i="369"/>
  <c r="D44" i="369"/>
  <c r="C44" i="369"/>
  <c r="B44" i="369"/>
  <c r="CT43" i="369"/>
  <c r="CS43" i="369"/>
  <c r="CR43" i="369"/>
  <c r="CQ43" i="369"/>
  <c r="CP43" i="369"/>
  <c r="CO43" i="369"/>
  <c r="CN43" i="369"/>
  <c r="CM43" i="369"/>
  <c r="CL43" i="369"/>
  <c r="CK43" i="369"/>
  <c r="CJ43" i="369"/>
  <c r="CI43" i="369"/>
  <c r="CH43" i="369"/>
  <c r="CG43" i="369"/>
  <c r="CF43" i="369"/>
  <c r="CE43" i="369"/>
  <c r="CD43" i="369"/>
  <c r="CC43" i="369"/>
  <c r="CB43" i="369"/>
  <c r="CA43" i="369"/>
  <c r="BZ43" i="369"/>
  <c r="BY43" i="369"/>
  <c r="BX43" i="369"/>
  <c r="BW43" i="369"/>
  <c r="BW50" i="369" s="1"/>
  <c r="BV43" i="369"/>
  <c r="BU43" i="369"/>
  <c r="BT43" i="369"/>
  <c r="BS43" i="369"/>
  <c r="BR43" i="369"/>
  <c r="BQ43" i="369"/>
  <c r="BP43" i="369"/>
  <c r="BO43" i="369"/>
  <c r="BN43" i="369"/>
  <c r="BM43" i="369"/>
  <c r="BL43" i="369"/>
  <c r="BK43" i="369"/>
  <c r="BJ43" i="369"/>
  <c r="BI43" i="369"/>
  <c r="BH43" i="369"/>
  <c r="BG43" i="369"/>
  <c r="BF43" i="369"/>
  <c r="BE43" i="369"/>
  <c r="BD43" i="369"/>
  <c r="BC43" i="369"/>
  <c r="BB43" i="369"/>
  <c r="BA43" i="369"/>
  <c r="AZ43" i="369"/>
  <c r="AY43" i="369"/>
  <c r="AX43" i="369"/>
  <c r="AW43" i="369"/>
  <c r="AV43" i="369"/>
  <c r="AU43" i="369"/>
  <c r="AT43" i="369"/>
  <c r="AS43" i="369"/>
  <c r="AR43" i="369"/>
  <c r="AQ43" i="369"/>
  <c r="AP43" i="369"/>
  <c r="AO43" i="369"/>
  <c r="AN43" i="369"/>
  <c r="AM43" i="369"/>
  <c r="AL43" i="369"/>
  <c r="AK43" i="369"/>
  <c r="AJ43" i="369"/>
  <c r="AI43" i="369"/>
  <c r="AH43" i="369"/>
  <c r="AG43" i="369"/>
  <c r="AF43" i="369"/>
  <c r="AE43" i="369"/>
  <c r="AD43" i="369"/>
  <c r="AC43" i="369"/>
  <c r="AB43" i="369"/>
  <c r="AA43" i="369"/>
  <c r="Z43" i="369"/>
  <c r="Y43" i="369"/>
  <c r="X43" i="369"/>
  <c r="W43" i="369"/>
  <c r="V43" i="369"/>
  <c r="U43" i="369"/>
  <c r="T43" i="369"/>
  <c r="S43" i="369"/>
  <c r="R43" i="369"/>
  <c r="Q43" i="369"/>
  <c r="P43" i="369"/>
  <c r="O43" i="369"/>
  <c r="N43" i="369"/>
  <c r="M43" i="369"/>
  <c r="L43" i="369"/>
  <c r="K43" i="369"/>
  <c r="J43" i="369"/>
  <c r="I43" i="369"/>
  <c r="H43" i="369"/>
  <c r="G43" i="369"/>
  <c r="F43" i="369"/>
  <c r="E43" i="369"/>
  <c r="D43" i="369"/>
  <c r="C43" i="369"/>
  <c r="B43" i="369"/>
  <c r="CT42" i="369"/>
  <c r="CS42" i="369"/>
  <c r="CR42" i="369"/>
  <c r="CQ42" i="369"/>
  <c r="CP42" i="369"/>
  <c r="CP50" i="369" s="1"/>
  <c r="CO42" i="369"/>
  <c r="CN42" i="369"/>
  <c r="CM42" i="369"/>
  <c r="CL42" i="369"/>
  <c r="CK42" i="369"/>
  <c r="CJ42" i="369"/>
  <c r="CI42" i="369"/>
  <c r="CI50" i="369" s="1"/>
  <c r="CH42" i="369"/>
  <c r="CG42" i="369"/>
  <c r="CF42" i="369"/>
  <c r="CE42" i="369"/>
  <c r="CD42" i="369"/>
  <c r="CD50" i="369" s="1"/>
  <c r="CC42" i="369"/>
  <c r="CB42" i="369"/>
  <c r="CA42" i="369"/>
  <c r="BZ42" i="369"/>
  <c r="BY42" i="369"/>
  <c r="BX42" i="369"/>
  <c r="BW42" i="369"/>
  <c r="BV42" i="369"/>
  <c r="BU42" i="369"/>
  <c r="BT42" i="369"/>
  <c r="BS42" i="369"/>
  <c r="BR42" i="369"/>
  <c r="BR50" i="369" s="1"/>
  <c r="BQ42" i="369"/>
  <c r="BP42" i="369"/>
  <c r="BO42" i="369"/>
  <c r="BN42" i="369"/>
  <c r="BM42" i="369"/>
  <c r="BL42" i="369"/>
  <c r="BK42" i="369"/>
  <c r="BK50" i="369" s="1"/>
  <c r="BJ42" i="369"/>
  <c r="BI42" i="369"/>
  <c r="BH42" i="369"/>
  <c r="BG42" i="369"/>
  <c r="BF42" i="369"/>
  <c r="BF50" i="369" s="1"/>
  <c r="BE42" i="369"/>
  <c r="BD42" i="369"/>
  <c r="BC42" i="369"/>
  <c r="BB42" i="369"/>
  <c r="BA42" i="369"/>
  <c r="AZ42" i="369"/>
  <c r="AY42" i="369"/>
  <c r="AY50" i="369" s="1"/>
  <c r="AX42" i="369"/>
  <c r="AW42" i="369"/>
  <c r="AV42" i="369"/>
  <c r="AU42" i="369"/>
  <c r="AT42" i="369"/>
  <c r="AT50" i="369" s="1"/>
  <c r="AS42" i="369"/>
  <c r="AR42" i="369"/>
  <c r="AQ42" i="369"/>
  <c r="AP42" i="369"/>
  <c r="AO42" i="369"/>
  <c r="AN42" i="369"/>
  <c r="AM42" i="369"/>
  <c r="AM50" i="369" s="1"/>
  <c r="AL42" i="369"/>
  <c r="AK42" i="369"/>
  <c r="AJ42" i="369"/>
  <c r="AI42" i="369"/>
  <c r="AH42" i="369"/>
  <c r="AH50" i="369" s="1"/>
  <c r="AG42" i="369"/>
  <c r="AF42" i="369"/>
  <c r="AE42" i="369"/>
  <c r="AD42" i="369"/>
  <c r="AC42" i="369"/>
  <c r="AB42" i="369"/>
  <c r="AA42" i="369"/>
  <c r="Z42" i="369"/>
  <c r="Y42" i="369"/>
  <c r="X42" i="369"/>
  <c r="W42" i="369"/>
  <c r="V42" i="369"/>
  <c r="V50" i="369" s="1"/>
  <c r="U42" i="369"/>
  <c r="T42" i="369"/>
  <c r="S42" i="369"/>
  <c r="R42" i="369"/>
  <c r="Q42" i="369"/>
  <c r="P42" i="369"/>
  <c r="O42" i="369"/>
  <c r="N42" i="369"/>
  <c r="M42" i="369"/>
  <c r="L42" i="369"/>
  <c r="K42" i="369"/>
  <c r="J42" i="369"/>
  <c r="J50" i="369" s="1"/>
  <c r="I42" i="369"/>
  <c r="H42" i="369"/>
  <c r="G42" i="369"/>
  <c r="F42" i="369"/>
  <c r="E42" i="369"/>
  <c r="D42" i="369"/>
  <c r="C42" i="369"/>
  <c r="B42" i="369"/>
  <c r="CT49" i="368"/>
  <c r="CS49" i="368"/>
  <c r="CR49" i="368"/>
  <c r="CQ49" i="368"/>
  <c r="CP49" i="368"/>
  <c r="CO49" i="368"/>
  <c r="CN49" i="368"/>
  <c r="CM49" i="368"/>
  <c r="CL49" i="368"/>
  <c r="CK49" i="368"/>
  <c r="CJ49" i="368"/>
  <c r="CI49" i="368"/>
  <c r="CH49" i="368"/>
  <c r="CG49" i="368"/>
  <c r="CF49" i="368"/>
  <c r="CE49" i="368"/>
  <c r="CD49" i="368"/>
  <c r="CC49" i="368"/>
  <c r="CB49" i="368"/>
  <c r="CA49" i="368"/>
  <c r="BZ49" i="368"/>
  <c r="BY49" i="368"/>
  <c r="BX49" i="368"/>
  <c r="BW49" i="368"/>
  <c r="BV49" i="368"/>
  <c r="BU49" i="368"/>
  <c r="BT49" i="368"/>
  <c r="BS49" i="368"/>
  <c r="BR49" i="368"/>
  <c r="BQ49" i="368"/>
  <c r="BP49" i="368"/>
  <c r="BO49" i="368"/>
  <c r="BN49" i="368"/>
  <c r="BM49" i="368"/>
  <c r="BL49" i="368"/>
  <c r="BK49" i="368"/>
  <c r="BJ49" i="368"/>
  <c r="BI49" i="368"/>
  <c r="BH49" i="368"/>
  <c r="BG49" i="368"/>
  <c r="BF49" i="368"/>
  <c r="BE49" i="368"/>
  <c r="BD49" i="368"/>
  <c r="BC49" i="368"/>
  <c r="BB49" i="368"/>
  <c r="BA49" i="368"/>
  <c r="AZ49" i="368"/>
  <c r="AY49" i="368"/>
  <c r="AX49" i="368"/>
  <c r="AW49" i="368"/>
  <c r="AV49" i="368"/>
  <c r="AU49" i="368"/>
  <c r="AT49" i="368"/>
  <c r="AS49" i="368"/>
  <c r="AR49" i="368"/>
  <c r="AQ49" i="368"/>
  <c r="AP49" i="368"/>
  <c r="AO49" i="368"/>
  <c r="AN49" i="368"/>
  <c r="AM49" i="368"/>
  <c r="AL49" i="368"/>
  <c r="AK49" i="368"/>
  <c r="AJ49" i="368"/>
  <c r="AI49" i="368"/>
  <c r="AH49" i="368"/>
  <c r="AG49" i="368"/>
  <c r="AF49" i="368"/>
  <c r="AE49" i="368"/>
  <c r="AD49" i="368"/>
  <c r="AC49" i="368"/>
  <c r="AB49" i="368"/>
  <c r="AA49" i="368"/>
  <c r="Z49" i="368"/>
  <c r="Y49" i="368"/>
  <c r="X49" i="368"/>
  <c r="W49" i="368"/>
  <c r="V49" i="368"/>
  <c r="U49" i="368"/>
  <c r="T49" i="368"/>
  <c r="S49" i="368"/>
  <c r="R49" i="368"/>
  <c r="Q49" i="368"/>
  <c r="P49" i="368"/>
  <c r="O49" i="368"/>
  <c r="N49" i="368"/>
  <c r="M49" i="368"/>
  <c r="L49" i="368"/>
  <c r="K49" i="368"/>
  <c r="J49" i="368"/>
  <c r="I49" i="368"/>
  <c r="H49" i="368"/>
  <c r="G49" i="368"/>
  <c r="F49" i="368"/>
  <c r="E49" i="368"/>
  <c r="D49" i="368"/>
  <c r="C49" i="368"/>
  <c r="B49" i="368"/>
  <c r="CT48" i="368"/>
  <c r="CS48" i="368"/>
  <c r="CR48" i="368"/>
  <c r="CQ48" i="368"/>
  <c r="CP48" i="368"/>
  <c r="CO48" i="368"/>
  <c r="CN48" i="368"/>
  <c r="CM48" i="368"/>
  <c r="CL48" i="368"/>
  <c r="CK48" i="368"/>
  <c r="CJ48" i="368"/>
  <c r="CI48" i="368"/>
  <c r="CH48" i="368"/>
  <c r="CG48" i="368"/>
  <c r="CF48" i="368"/>
  <c r="CE48" i="368"/>
  <c r="CD48" i="368"/>
  <c r="CC48" i="368"/>
  <c r="CB48" i="368"/>
  <c r="CA48" i="368"/>
  <c r="BZ48" i="368"/>
  <c r="BY48" i="368"/>
  <c r="BX48" i="368"/>
  <c r="BW48" i="368"/>
  <c r="BV48" i="368"/>
  <c r="BU48" i="368"/>
  <c r="BT48" i="368"/>
  <c r="BS48" i="368"/>
  <c r="BR48" i="368"/>
  <c r="BQ48" i="368"/>
  <c r="BP48" i="368"/>
  <c r="BO48" i="368"/>
  <c r="BN48" i="368"/>
  <c r="BM48" i="368"/>
  <c r="BL48" i="368"/>
  <c r="BK48" i="368"/>
  <c r="BJ48" i="368"/>
  <c r="BI48" i="368"/>
  <c r="BH48" i="368"/>
  <c r="BG48" i="368"/>
  <c r="BF48" i="368"/>
  <c r="BE48" i="368"/>
  <c r="BD48" i="368"/>
  <c r="BC48" i="368"/>
  <c r="BB48" i="368"/>
  <c r="BA48" i="368"/>
  <c r="AZ48" i="368"/>
  <c r="AY48" i="368"/>
  <c r="AX48" i="368"/>
  <c r="AW48" i="368"/>
  <c r="AV48" i="368"/>
  <c r="AU48" i="368"/>
  <c r="AT48" i="368"/>
  <c r="AS48" i="368"/>
  <c r="AR48" i="368"/>
  <c r="AQ48" i="368"/>
  <c r="AP48" i="368"/>
  <c r="AO48" i="368"/>
  <c r="AN48" i="368"/>
  <c r="AM48" i="368"/>
  <c r="AL48" i="368"/>
  <c r="AK48" i="368"/>
  <c r="AJ48" i="368"/>
  <c r="AI48" i="368"/>
  <c r="AH48" i="368"/>
  <c r="AG48" i="368"/>
  <c r="AF48" i="368"/>
  <c r="AE48" i="368"/>
  <c r="AD48" i="368"/>
  <c r="AC48" i="368"/>
  <c r="AB48" i="368"/>
  <c r="AA48" i="368"/>
  <c r="Z48" i="368"/>
  <c r="Y48" i="368"/>
  <c r="X48" i="368"/>
  <c r="W48" i="368"/>
  <c r="V48" i="368"/>
  <c r="U48" i="368"/>
  <c r="T48" i="368"/>
  <c r="S48" i="368"/>
  <c r="R48" i="368"/>
  <c r="Q48" i="368"/>
  <c r="P48" i="368"/>
  <c r="O48" i="368"/>
  <c r="N48" i="368"/>
  <c r="M48" i="368"/>
  <c r="L48" i="368"/>
  <c r="K48" i="368"/>
  <c r="J48" i="368"/>
  <c r="I48" i="368"/>
  <c r="H48" i="368"/>
  <c r="G48" i="368"/>
  <c r="F48" i="368"/>
  <c r="E48" i="368"/>
  <c r="D48" i="368"/>
  <c r="C48" i="368"/>
  <c r="B48" i="368"/>
  <c r="CT47" i="368"/>
  <c r="CS47" i="368"/>
  <c r="CR47" i="368"/>
  <c r="CQ47" i="368"/>
  <c r="CP47" i="368"/>
  <c r="CO47" i="368"/>
  <c r="CN47" i="368"/>
  <c r="CM47" i="368"/>
  <c r="CL47" i="368"/>
  <c r="CK47" i="368"/>
  <c r="CJ47" i="368"/>
  <c r="CI47" i="368"/>
  <c r="CH47" i="368"/>
  <c r="CG47" i="368"/>
  <c r="CF47" i="368"/>
  <c r="CE47" i="368"/>
  <c r="CD47" i="368"/>
  <c r="CC47" i="368"/>
  <c r="CB47" i="368"/>
  <c r="CA47" i="368"/>
  <c r="BZ47" i="368"/>
  <c r="BY47" i="368"/>
  <c r="BX47" i="368"/>
  <c r="BW47" i="368"/>
  <c r="BV47" i="368"/>
  <c r="BU47" i="368"/>
  <c r="BT47" i="368"/>
  <c r="BS47" i="368"/>
  <c r="BR47" i="368"/>
  <c r="BQ47" i="368"/>
  <c r="BP47" i="368"/>
  <c r="BO47" i="368"/>
  <c r="BN47" i="368"/>
  <c r="BM47" i="368"/>
  <c r="BL47" i="368"/>
  <c r="BK47" i="368"/>
  <c r="BJ47" i="368"/>
  <c r="BI47" i="368"/>
  <c r="BH47" i="368"/>
  <c r="BG47" i="368"/>
  <c r="BF47" i="368"/>
  <c r="BE47" i="368"/>
  <c r="BD47" i="368"/>
  <c r="BC47" i="368"/>
  <c r="BB47" i="368"/>
  <c r="BA47" i="368"/>
  <c r="AZ47" i="368"/>
  <c r="AY47" i="368"/>
  <c r="AX47" i="368"/>
  <c r="AW47" i="368"/>
  <c r="AV47" i="368"/>
  <c r="AU47" i="368"/>
  <c r="AT47" i="368"/>
  <c r="AS47" i="368"/>
  <c r="AR47" i="368"/>
  <c r="AQ47" i="368"/>
  <c r="AP47" i="368"/>
  <c r="AO47" i="368"/>
  <c r="AN47" i="368"/>
  <c r="AM47" i="368"/>
  <c r="AL47" i="368"/>
  <c r="AK47" i="368"/>
  <c r="AJ47" i="368"/>
  <c r="AI47" i="368"/>
  <c r="AH47" i="368"/>
  <c r="AG47" i="368"/>
  <c r="AF47" i="368"/>
  <c r="AE47" i="368"/>
  <c r="AD47" i="368"/>
  <c r="AC47" i="368"/>
  <c r="AB47" i="368"/>
  <c r="AA47" i="368"/>
  <c r="Z47" i="368"/>
  <c r="Y47" i="368"/>
  <c r="X47" i="368"/>
  <c r="W47" i="368"/>
  <c r="V47" i="368"/>
  <c r="U47" i="368"/>
  <c r="T47" i="368"/>
  <c r="S47" i="368"/>
  <c r="R47" i="368"/>
  <c r="Q47" i="368"/>
  <c r="P47" i="368"/>
  <c r="O47" i="368"/>
  <c r="N47" i="368"/>
  <c r="M47" i="368"/>
  <c r="L47" i="368"/>
  <c r="K47" i="368"/>
  <c r="J47" i="368"/>
  <c r="I47" i="368"/>
  <c r="H47" i="368"/>
  <c r="G47" i="368"/>
  <c r="F47" i="368"/>
  <c r="E47" i="368"/>
  <c r="D47" i="368"/>
  <c r="C47" i="368"/>
  <c r="B47" i="368"/>
  <c r="CT46" i="368"/>
  <c r="CS46" i="368"/>
  <c r="CR46" i="368"/>
  <c r="CQ46" i="368"/>
  <c r="CP46" i="368"/>
  <c r="CO46" i="368"/>
  <c r="CN46" i="368"/>
  <c r="CM46" i="368"/>
  <c r="CL46" i="368"/>
  <c r="CK46" i="368"/>
  <c r="CJ46" i="368"/>
  <c r="CI46" i="368"/>
  <c r="CH46" i="368"/>
  <c r="CG46" i="368"/>
  <c r="CF46" i="368"/>
  <c r="CE46" i="368"/>
  <c r="CD46" i="368"/>
  <c r="CC46" i="368"/>
  <c r="CB46" i="368"/>
  <c r="CA46" i="368"/>
  <c r="BZ46" i="368"/>
  <c r="BY46" i="368"/>
  <c r="BX46" i="368"/>
  <c r="BW46" i="368"/>
  <c r="BV46" i="368"/>
  <c r="BU46" i="368"/>
  <c r="BT46" i="368"/>
  <c r="BS46" i="368"/>
  <c r="BR46" i="368"/>
  <c r="BQ46" i="368"/>
  <c r="BP46" i="368"/>
  <c r="BO46" i="368"/>
  <c r="BN46" i="368"/>
  <c r="BM46" i="368"/>
  <c r="BL46" i="368"/>
  <c r="BK46" i="368"/>
  <c r="BJ46" i="368"/>
  <c r="BI46" i="368"/>
  <c r="BH46" i="368"/>
  <c r="BG46" i="368"/>
  <c r="BF46" i="368"/>
  <c r="BE46" i="368"/>
  <c r="BD46" i="368"/>
  <c r="BC46" i="368"/>
  <c r="BB46" i="368"/>
  <c r="BA46" i="368"/>
  <c r="AZ46" i="368"/>
  <c r="AY46" i="368"/>
  <c r="AX46" i="368"/>
  <c r="AW46" i="368"/>
  <c r="AV46" i="368"/>
  <c r="AU46" i="368"/>
  <c r="AT46" i="368"/>
  <c r="AS46" i="368"/>
  <c r="AR46" i="368"/>
  <c r="AQ46" i="368"/>
  <c r="AP46" i="368"/>
  <c r="AO46" i="368"/>
  <c r="AN46" i="368"/>
  <c r="AM46" i="368"/>
  <c r="AL46" i="368"/>
  <c r="AK46" i="368"/>
  <c r="AJ46" i="368"/>
  <c r="AI46" i="368"/>
  <c r="AH46" i="368"/>
  <c r="AG46" i="368"/>
  <c r="AF46" i="368"/>
  <c r="AE46" i="368"/>
  <c r="AD46" i="368"/>
  <c r="AC46" i="368"/>
  <c r="AB46" i="368"/>
  <c r="AA46" i="368"/>
  <c r="Z46" i="368"/>
  <c r="Y46" i="368"/>
  <c r="X46" i="368"/>
  <c r="W46" i="368"/>
  <c r="V46" i="368"/>
  <c r="U46" i="368"/>
  <c r="T46" i="368"/>
  <c r="S46" i="368"/>
  <c r="R46" i="368"/>
  <c r="Q46" i="368"/>
  <c r="P46" i="368"/>
  <c r="O46" i="368"/>
  <c r="N46" i="368"/>
  <c r="M46" i="368"/>
  <c r="L46" i="368"/>
  <c r="K46" i="368"/>
  <c r="J46" i="368"/>
  <c r="I46" i="368"/>
  <c r="H46" i="368"/>
  <c r="G46" i="368"/>
  <c r="F46" i="368"/>
  <c r="E46" i="368"/>
  <c r="D46" i="368"/>
  <c r="C46" i="368"/>
  <c r="B46" i="368"/>
  <c r="CT45" i="368"/>
  <c r="CS45" i="368"/>
  <c r="CR45" i="368"/>
  <c r="CQ45" i="368"/>
  <c r="CP45" i="368"/>
  <c r="CO45" i="368"/>
  <c r="CN45" i="368"/>
  <c r="CM45" i="368"/>
  <c r="CL45" i="368"/>
  <c r="CK45" i="368"/>
  <c r="CJ45" i="368"/>
  <c r="CI45" i="368"/>
  <c r="CH45" i="368"/>
  <c r="CG45" i="368"/>
  <c r="CF45" i="368"/>
  <c r="CE45" i="368"/>
  <c r="CD45" i="368"/>
  <c r="CC45" i="368"/>
  <c r="CB45" i="368"/>
  <c r="CA45" i="368"/>
  <c r="BZ45" i="368"/>
  <c r="BY45" i="368"/>
  <c r="BX45" i="368"/>
  <c r="BW45" i="368"/>
  <c r="BV45" i="368"/>
  <c r="BU45" i="368"/>
  <c r="BT45" i="368"/>
  <c r="BS45" i="368"/>
  <c r="BR45" i="368"/>
  <c r="BQ45" i="368"/>
  <c r="BP45" i="368"/>
  <c r="BO45" i="368"/>
  <c r="BN45" i="368"/>
  <c r="BM45" i="368"/>
  <c r="BL45" i="368"/>
  <c r="BK45" i="368"/>
  <c r="BJ45" i="368"/>
  <c r="BI45" i="368"/>
  <c r="BH45" i="368"/>
  <c r="BG45" i="368"/>
  <c r="BF45" i="368"/>
  <c r="BE45" i="368"/>
  <c r="BD45" i="368"/>
  <c r="BC45" i="368"/>
  <c r="BB45" i="368"/>
  <c r="BA45" i="368"/>
  <c r="AZ45" i="368"/>
  <c r="AY45" i="368"/>
  <c r="AY50" i="368" s="1"/>
  <c r="AX45" i="368"/>
  <c r="AW45" i="368"/>
  <c r="AV45" i="368"/>
  <c r="AU45" i="368"/>
  <c r="AT45" i="368"/>
  <c r="AS45" i="368"/>
  <c r="AR45" i="368"/>
  <c r="AQ45" i="368"/>
  <c r="AP45" i="368"/>
  <c r="AO45" i="368"/>
  <c r="AN45" i="368"/>
  <c r="AM45" i="368"/>
  <c r="AM50" i="368" s="1"/>
  <c r="AL45" i="368"/>
  <c r="AK45" i="368"/>
  <c r="AJ45" i="368"/>
  <c r="AI45" i="368"/>
  <c r="AH45" i="368"/>
  <c r="AG45" i="368"/>
  <c r="AF45" i="368"/>
  <c r="AE45" i="368"/>
  <c r="AD45" i="368"/>
  <c r="AC45" i="368"/>
  <c r="AB45" i="368"/>
  <c r="AA45" i="368"/>
  <c r="AA50" i="368" s="1"/>
  <c r="Z45" i="368"/>
  <c r="Y45" i="368"/>
  <c r="X45" i="368"/>
  <c r="W45" i="368"/>
  <c r="V45" i="368"/>
  <c r="U45" i="368"/>
  <c r="T45" i="368"/>
  <c r="S45" i="368"/>
  <c r="R45" i="368"/>
  <c r="Q45" i="368"/>
  <c r="P45" i="368"/>
  <c r="O45" i="368"/>
  <c r="O50" i="368" s="1"/>
  <c r="N45" i="368"/>
  <c r="M45" i="368"/>
  <c r="L45" i="368"/>
  <c r="K45" i="368"/>
  <c r="J45" i="368"/>
  <c r="I45" i="368"/>
  <c r="H45" i="368"/>
  <c r="G45" i="368"/>
  <c r="F45" i="368"/>
  <c r="E45" i="368"/>
  <c r="D45" i="368"/>
  <c r="C45" i="368"/>
  <c r="C50" i="368" s="1"/>
  <c r="B45" i="368"/>
  <c r="CT44" i="368"/>
  <c r="CS44" i="368"/>
  <c r="CR44" i="368"/>
  <c r="CQ44" i="368"/>
  <c r="CP44" i="368"/>
  <c r="CO44" i="368"/>
  <c r="CN44" i="368"/>
  <c r="CM44" i="368"/>
  <c r="CL44" i="368"/>
  <c r="CK44" i="368"/>
  <c r="CJ44" i="368"/>
  <c r="CI44" i="368"/>
  <c r="CH44" i="368"/>
  <c r="CG44" i="368"/>
  <c r="CF44" i="368"/>
  <c r="CE44" i="368"/>
  <c r="CD44" i="368"/>
  <c r="CC44" i="368"/>
  <c r="CB44" i="368"/>
  <c r="CA44" i="368"/>
  <c r="BZ44" i="368"/>
  <c r="BY44" i="368"/>
  <c r="BX44" i="368"/>
  <c r="BW44" i="368"/>
  <c r="BV44" i="368"/>
  <c r="BU44" i="368"/>
  <c r="BT44" i="368"/>
  <c r="BS44" i="368"/>
  <c r="BR44" i="368"/>
  <c r="BQ44" i="368"/>
  <c r="BP44" i="368"/>
  <c r="BO44" i="368"/>
  <c r="BN44" i="368"/>
  <c r="BM44" i="368"/>
  <c r="BL44" i="368"/>
  <c r="BK44" i="368"/>
  <c r="BJ44" i="368"/>
  <c r="BI44" i="368"/>
  <c r="BH44" i="368"/>
  <c r="BG44" i="368"/>
  <c r="BF44" i="368"/>
  <c r="BE44" i="368"/>
  <c r="BD44" i="368"/>
  <c r="BC44" i="368"/>
  <c r="BB44" i="368"/>
  <c r="BA44" i="368"/>
  <c r="AZ44" i="368"/>
  <c r="AY44" i="368"/>
  <c r="AX44" i="368"/>
  <c r="AW44" i="368"/>
  <c r="AV44" i="368"/>
  <c r="AU44" i="368"/>
  <c r="AT44" i="368"/>
  <c r="AS44" i="368"/>
  <c r="AR44" i="368"/>
  <c r="AQ44" i="368"/>
  <c r="AP44" i="368"/>
  <c r="AO44" i="368"/>
  <c r="AN44" i="368"/>
  <c r="AM44" i="368"/>
  <c r="AL44" i="368"/>
  <c r="AK44" i="368"/>
  <c r="AJ44" i="368"/>
  <c r="AI44" i="368"/>
  <c r="AH44" i="368"/>
  <c r="AG44" i="368"/>
  <c r="AF44" i="368"/>
  <c r="AE44" i="368"/>
  <c r="AD44" i="368"/>
  <c r="AC44" i="368"/>
  <c r="AB44" i="368"/>
  <c r="AA44" i="368"/>
  <c r="Z44" i="368"/>
  <c r="Y44" i="368"/>
  <c r="X44" i="368"/>
  <c r="W44" i="368"/>
  <c r="V44" i="368"/>
  <c r="U44" i="368"/>
  <c r="T44" i="368"/>
  <c r="S44" i="368"/>
  <c r="R44" i="368"/>
  <c r="Q44" i="368"/>
  <c r="P44" i="368"/>
  <c r="O44" i="368"/>
  <c r="N44" i="368"/>
  <c r="M44" i="368"/>
  <c r="L44" i="368"/>
  <c r="K44" i="368"/>
  <c r="J44" i="368"/>
  <c r="I44" i="368"/>
  <c r="H44" i="368"/>
  <c r="G44" i="368"/>
  <c r="F44" i="368"/>
  <c r="E44" i="368"/>
  <c r="D44" i="368"/>
  <c r="C44" i="368"/>
  <c r="B44" i="368"/>
  <c r="CT43" i="368"/>
  <c r="CS43" i="368"/>
  <c r="CR43" i="368"/>
  <c r="CQ43" i="368"/>
  <c r="CP43" i="368"/>
  <c r="CO43" i="368"/>
  <c r="CN43" i="368"/>
  <c r="CM43" i="368"/>
  <c r="CL43" i="368"/>
  <c r="CK43" i="368"/>
  <c r="CJ43" i="368"/>
  <c r="CI43" i="368"/>
  <c r="CH43" i="368"/>
  <c r="CG43" i="368"/>
  <c r="CF43" i="368"/>
  <c r="CE43" i="368"/>
  <c r="CD43" i="368"/>
  <c r="CC43" i="368"/>
  <c r="CB43" i="368"/>
  <c r="CA43" i="368"/>
  <c r="BZ43" i="368"/>
  <c r="BY43" i="368"/>
  <c r="BX43" i="368"/>
  <c r="BW43" i="368"/>
  <c r="BV43" i="368"/>
  <c r="BU43" i="368"/>
  <c r="BT43" i="368"/>
  <c r="BS43" i="368"/>
  <c r="BR43" i="368"/>
  <c r="BQ43" i="368"/>
  <c r="BP43" i="368"/>
  <c r="BO43" i="368"/>
  <c r="BN43" i="368"/>
  <c r="BM43" i="368"/>
  <c r="BL43" i="368"/>
  <c r="BK43" i="368"/>
  <c r="BJ43" i="368"/>
  <c r="BI43" i="368"/>
  <c r="BH43" i="368"/>
  <c r="BG43" i="368"/>
  <c r="BF43" i="368"/>
  <c r="BE43" i="368"/>
  <c r="BD43" i="368"/>
  <c r="BC43" i="368"/>
  <c r="BB43" i="368"/>
  <c r="BA43" i="368"/>
  <c r="AZ43" i="368"/>
  <c r="AY43" i="368"/>
  <c r="AX43" i="368"/>
  <c r="AW43" i="368"/>
  <c r="AV43" i="368"/>
  <c r="AU43" i="368"/>
  <c r="AT43" i="368"/>
  <c r="AS43" i="368"/>
  <c r="AR43" i="368"/>
  <c r="AQ43" i="368"/>
  <c r="AP43" i="368"/>
  <c r="AO43" i="368"/>
  <c r="AN43" i="368"/>
  <c r="AM43" i="368"/>
  <c r="AL43" i="368"/>
  <c r="AK43" i="368"/>
  <c r="AJ43" i="368"/>
  <c r="AI43" i="368"/>
  <c r="AH43" i="368"/>
  <c r="AG43" i="368"/>
  <c r="AF43" i="368"/>
  <c r="AE43" i="368"/>
  <c r="AD43" i="368"/>
  <c r="AC43" i="368"/>
  <c r="AB43" i="368"/>
  <c r="AA43" i="368"/>
  <c r="Z43" i="368"/>
  <c r="Y43" i="368"/>
  <c r="X43" i="368"/>
  <c r="W43" i="368"/>
  <c r="V43" i="368"/>
  <c r="U43" i="368"/>
  <c r="T43" i="368"/>
  <c r="S43" i="368"/>
  <c r="R43" i="368"/>
  <c r="Q43" i="368"/>
  <c r="P43" i="368"/>
  <c r="O43" i="368"/>
  <c r="N43" i="368"/>
  <c r="M43" i="368"/>
  <c r="L43" i="368"/>
  <c r="K43" i="368"/>
  <c r="J43" i="368"/>
  <c r="I43" i="368"/>
  <c r="H43" i="368"/>
  <c r="G43" i="368"/>
  <c r="F43" i="368"/>
  <c r="E43" i="368"/>
  <c r="D43" i="368"/>
  <c r="C43" i="368"/>
  <c r="B43" i="368"/>
  <c r="CT42" i="368"/>
  <c r="CS42" i="368"/>
  <c r="CR42" i="368"/>
  <c r="CQ42" i="368"/>
  <c r="CP42" i="368"/>
  <c r="CP50" i="368" s="1"/>
  <c r="CO42" i="368"/>
  <c r="CN42" i="368"/>
  <c r="CM42" i="368"/>
  <c r="CL42" i="368"/>
  <c r="CK42" i="368"/>
  <c r="CJ42" i="368"/>
  <c r="CI42" i="368"/>
  <c r="CI50" i="368" s="1"/>
  <c r="CH42" i="368"/>
  <c r="CG42" i="368"/>
  <c r="CF42" i="368"/>
  <c r="CE42" i="368"/>
  <c r="CD42" i="368"/>
  <c r="CD50" i="368" s="1"/>
  <c r="CC42" i="368"/>
  <c r="CB42" i="368"/>
  <c r="CA42" i="368"/>
  <c r="BZ42" i="368"/>
  <c r="BY42" i="368"/>
  <c r="BX42" i="368"/>
  <c r="BW42" i="368"/>
  <c r="BW50" i="368" s="1"/>
  <c r="BV42" i="368"/>
  <c r="BU42" i="368"/>
  <c r="BT42" i="368"/>
  <c r="BS42" i="368"/>
  <c r="BR42" i="368"/>
  <c r="BR50" i="368" s="1"/>
  <c r="BQ42" i="368"/>
  <c r="BP42" i="368"/>
  <c r="BO42" i="368"/>
  <c r="BN42" i="368"/>
  <c r="BM42" i="368"/>
  <c r="BL42" i="368"/>
  <c r="BK42" i="368"/>
  <c r="BK50" i="368" s="1"/>
  <c r="BJ42" i="368"/>
  <c r="BI42" i="368"/>
  <c r="BH42" i="368"/>
  <c r="BG42" i="368"/>
  <c r="BF42" i="368"/>
  <c r="BF50" i="368" s="1"/>
  <c r="BE42" i="368"/>
  <c r="BD42" i="368"/>
  <c r="BC42" i="368"/>
  <c r="BB42" i="368"/>
  <c r="BA42" i="368"/>
  <c r="AZ42" i="368"/>
  <c r="AY42" i="368"/>
  <c r="AX42" i="368"/>
  <c r="AW42" i="368"/>
  <c r="AV42" i="368"/>
  <c r="AU42" i="368"/>
  <c r="AT42" i="368"/>
  <c r="AT50" i="368" s="1"/>
  <c r="AS42" i="368"/>
  <c r="AR42" i="368"/>
  <c r="AQ42" i="368"/>
  <c r="AP42" i="368"/>
  <c r="AO42" i="368"/>
  <c r="AN42" i="368"/>
  <c r="AM42" i="368"/>
  <c r="AL42" i="368"/>
  <c r="AK42" i="368"/>
  <c r="AJ42" i="368"/>
  <c r="AI42" i="368"/>
  <c r="AH42" i="368"/>
  <c r="AH50" i="368" s="1"/>
  <c r="AG42" i="368"/>
  <c r="AF42" i="368"/>
  <c r="AE42" i="368"/>
  <c r="AD42" i="368"/>
  <c r="AC42" i="368"/>
  <c r="AB42" i="368"/>
  <c r="AA42" i="368"/>
  <c r="Z42" i="368"/>
  <c r="Y42" i="368"/>
  <c r="X42" i="368"/>
  <c r="W42" i="368"/>
  <c r="V42" i="368"/>
  <c r="V50" i="368" s="1"/>
  <c r="U42" i="368"/>
  <c r="T42" i="368"/>
  <c r="S42" i="368"/>
  <c r="R42" i="368"/>
  <c r="Q42" i="368"/>
  <c r="P42" i="368"/>
  <c r="O42" i="368"/>
  <c r="N42" i="368"/>
  <c r="M42" i="368"/>
  <c r="L42" i="368"/>
  <c r="K42" i="368"/>
  <c r="J42" i="368"/>
  <c r="J50" i="368" s="1"/>
  <c r="I42" i="368"/>
  <c r="H42" i="368"/>
  <c r="G42" i="368"/>
  <c r="F42" i="368"/>
  <c r="E42" i="368"/>
  <c r="D42" i="368"/>
  <c r="C42" i="368"/>
  <c r="B42" i="368"/>
  <c r="E50" i="370" l="1"/>
  <c r="Q50" i="370"/>
  <c r="AC50" i="370"/>
  <c r="AO50" i="370"/>
  <c r="BA50" i="370"/>
  <c r="BM50" i="370"/>
  <c r="BY50" i="370"/>
  <c r="D50" i="370"/>
  <c r="AB50" i="370"/>
  <c r="AZ50" i="370"/>
  <c r="BX50" i="370"/>
  <c r="C50" i="370"/>
  <c r="AA50" i="370"/>
  <c r="AM50" i="370"/>
  <c r="BK50" i="370"/>
  <c r="Y50" i="370"/>
  <c r="AW50" i="370"/>
  <c r="BU50" i="370"/>
  <c r="L50" i="370"/>
  <c r="AJ50" i="370"/>
  <c r="BH50" i="370"/>
  <c r="CF50" i="370"/>
  <c r="S50" i="370"/>
  <c r="AQ50" i="370"/>
  <c r="BO50" i="370"/>
  <c r="CM50" i="370"/>
  <c r="T50" i="370"/>
  <c r="AR50" i="370"/>
  <c r="BP50" i="370"/>
  <c r="CB50" i="370"/>
  <c r="I50" i="370"/>
  <c r="U50" i="370"/>
  <c r="AG50" i="370"/>
  <c r="AS50" i="370"/>
  <c r="BE50" i="370"/>
  <c r="BQ50" i="370"/>
  <c r="CC50" i="370"/>
  <c r="CP50" i="370"/>
  <c r="CQ50" i="370"/>
  <c r="CR50" i="370"/>
  <c r="P50" i="370"/>
  <c r="AN50" i="370"/>
  <c r="BL50" i="370"/>
  <c r="O50" i="370"/>
  <c r="AY50" i="370"/>
  <c r="BW50" i="370"/>
  <c r="M50" i="370"/>
  <c r="AK50" i="370"/>
  <c r="BI50" i="370"/>
  <c r="CG50" i="370"/>
  <c r="X50" i="370"/>
  <c r="AV50" i="370"/>
  <c r="BT50" i="370"/>
  <c r="G50" i="370"/>
  <c r="AE50" i="370"/>
  <c r="BC50" i="370"/>
  <c r="CA50" i="370"/>
  <c r="H50" i="370"/>
  <c r="AF50" i="370"/>
  <c r="BD50" i="370"/>
  <c r="CN50" i="370"/>
  <c r="CO50" i="370"/>
  <c r="CS50" i="370"/>
  <c r="K50" i="369"/>
  <c r="AI50" i="369"/>
  <c r="BS50" i="369"/>
  <c r="CQ50" i="369"/>
  <c r="I50" i="369"/>
  <c r="AG50" i="369"/>
  <c r="BE50" i="369"/>
  <c r="CC50" i="369"/>
  <c r="T50" i="369"/>
  <c r="AF50" i="369"/>
  <c r="BD50" i="369"/>
  <c r="CN50" i="369"/>
  <c r="G50" i="369"/>
  <c r="AQ50" i="369"/>
  <c r="BO50" i="369"/>
  <c r="CA50" i="369"/>
  <c r="CM50" i="369"/>
  <c r="F50" i="369"/>
  <c r="AP50" i="369"/>
  <c r="BN50" i="369"/>
  <c r="BZ50" i="369"/>
  <c r="CL50" i="369"/>
  <c r="E50" i="369"/>
  <c r="Q50" i="369"/>
  <c r="AC50" i="369"/>
  <c r="AO50" i="369"/>
  <c r="BA50" i="369"/>
  <c r="BM50" i="369"/>
  <c r="BY50" i="369"/>
  <c r="CK50" i="369"/>
  <c r="D50" i="369"/>
  <c r="P50" i="369"/>
  <c r="AB50" i="369"/>
  <c r="AN50" i="369"/>
  <c r="AZ50" i="369"/>
  <c r="X50" i="369"/>
  <c r="AJ50" i="369"/>
  <c r="AV50" i="369"/>
  <c r="BH50" i="369"/>
  <c r="BT50" i="369"/>
  <c r="CR50" i="369"/>
  <c r="Y50" i="369"/>
  <c r="AK50" i="369"/>
  <c r="BI50" i="369"/>
  <c r="BU50" i="369"/>
  <c r="CS50" i="369"/>
  <c r="B50" i="369"/>
  <c r="N50" i="369"/>
  <c r="Z50" i="369"/>
  <c r="AL50" i="369"/>
  <c r="AX50" i="369"/>
  <c r="BJ50" i="369"/>
  <c r="BV50" i="369"/>
  <c r="CH50" i="369"/>
  <c r="CT50" i="369"/>
  <c r="BG50" i="369"/>
  <c r="AS50" i="369"/>
  <c r="H50" i="369"/>
  <c r="CB50" i="369"/>
  <c r="BC50" i="369"/>
  <c r="BB50" i="369"/>
  <c r="BX50" i="369"/>
  <c r="L50" i="369"/>
  <c r="CF50" i="369"/>
  <c r="M50" i="369"/>
  <c r="AW50" i="369"/>
  <c r="CG50" i="369"/>
  <c r="AU50" i="369"/>
  <c r="BQ50" i="369"/>
  <c r="AR50" i="369"/>
  <c r="S50" i="369"/>
  <c r="AD50" i="369"/>
  <c r="BL50" i="369"/>
  <c r="W50" i="369"/>
  <c r="CE50" i="369"/>
  <c r="U50" i="369"/>
  <c r="CO50" i="369"/>
  <c r="BP50" i="369"/>
  <c r="AE50" i="369"/>
  <c r="R50" i="369"/>
  <c r="CJ50" i="369"/>
  <c r="M50" i="368"/>
  <c r="AW50" i="368"/>
  <c r="BI50" i="368"/>
  <c r="CS50" i="368"/>
  <c r="N50" i="368"/>
  <c r="AL50" i="368"/>
  <c r="BJ50" i="368"/>
  <c r="CT50" i="368"/>
  <c r="K50" i="368"/>
  <c r="W50" i="368"/>
  <c r="AU50" i="368"/>
  <c r="BS50" i="368"/>
  <c r="CQ50" i="368"/>
  <c r="U50" i="368"/>
  <c r="AG50" i="368"/>
  <c r="BE50" i="368"/>
  <c r="CC50" i="368"/>
  <c r="H50" i="368"/>
  <c r="AF50" i="368"/>
  <c r="BD50" i="368"/>
  <c r="CB50" i="368"/>
  <c r="G50" i="368"/>
  <c r="AE50" i="368"/>
  <c r="BC50" i="368"/>
  <c r="CA50" i="368"/>
  <c r="F50" i="368"/>
  <c r="AD50" i="368"/>
  <c r="BB50" i="368"/>
  <c r="BZ50" i="368"/>
  <c r="E50" i="368"/>
  <c r="AO50" i="368"/>
  <c r="BM50" i="368"/>
  <c r="CK50" i="368"/>
  <c r="P50" i="368"/>
  <c r="AN50" i="368"/>
  <c r="BL50" i="368"/>
  <c r="CJ50" i="368"/>
  <c r="L50" i="368"/>
  <c r="AJ50" i="368"/>
  <c r="BT50" i="368"/>
  <c r="CR50" i="368"/>
  <c r="Y50" i="368"/>
  <c r="BU50" i="368"/>
  <c r="Z50" i="368"/>
  <c r="BV50" i="368"/>
  <c r="AI50" i="368"/>
  <c r="BG50" i="368"/>
  <c r="CE50" i="368"/>
  <c r="I50" i="368"/>
  <c r="AS50" i="368"/>
  <c r="BQ50" i="368"/>
  <c r="CO50" i="368"/>
  <c r="T50" i="368"/>
  <c r="AR50" i="368"/>
  <c r="BP50" i="368"/>
  <c r="CN50" i="368"/>
  <c r="S50" i="368"/>
  <c r="AQ50" i="368"/>
  <c r="BO50" i="368"/>
  <c r="CM50" i="368"/>
  <c r="R50" i="368"/>
  <c r="AP50" i="368"/>
  <c r="BN50" i="368"/>
  <c r="CL50" i="368"/>
  <c r="Q50" i="368"/>
  <c r="AC50" i="368"/>
  <c r="BA50" i="368"/>
  <c r="BY50" i="368"/>
  <c r="D50" i="368"/>
  <c r="AB50" i="368"/>
  <c r="AZ50" i="368"/>
  <c r="BX50" i="368"/>
  <c r="X50" i="368"/>
  <c r="AV50" i="368"/>
  <c r="BH50" i="368"/>
  <c r="CF50" i="368"/>
  <c r="AK50" i="368"/>
  <c r="CG50" i="368"/>
  <c r="B50" i="368"/>
  <c r="AX50" i="368"/>
  <c r="CH50" i="368"/>
  <c r="CT49" i="367" l="1"/>
  <c r="CS49" i="367"/>
  <c r="CR49" i="367"/>
  <c r="CQ49" i="367"/>
  <c r="CP49" i="367"/>
  <c r="CO49" i="367"/>
  <c r="CN49" i="367"/>
  <c r="CM49" i="367"/>
  <c r="CL49" i="367"/>
  <c r="CK49" i="367"/>
  <c r="CJ49" i="367"/>
  <c r="CI49" i="367"/>
  <c r="CH49" i="367"/>
  <c r="CG49" i="367"/>
  <c r="CF49" i="367"/>
  <c r="CE49" i="367"/>
  <c r="CD49" i="367"/>
  <c r="CC49" i="367"/>
  <c r="CB49" i="367"/>
  <c r="CA49" i="367"/>
  <c r="BZ49" i="367"/>
  <c r="BY49" i="367"/>
  <c r="BX49" i="367"/>
  <c r="BW49" i="367"/>
  <c r="BV49" i="367"/>
  <c r="BU49" i="367"/>
  <c r="BT49" i="367"/>
  <c r="BS49" i="367"/>
  <c r="BR49" i="367"/>
  <c r="BQ49" i="367"/>
  <c r="BP49" i="367"/>
  <c r="BO49" i="367"/>
  <c r="BN49" i="367"/>
  <c r="BM49" i="367"/>
  <c r="BL49" i="367"/>
  <c r="BK49" i="367"/>
  <c r="BJ49" i="367"/>
  <c r="BI49" i="367"/>
  <c r="BH49" i="367"/>
  <c r="BG49" i="367"/>
  <c r="BF49" i="367"/>
  <c r="BE49" i="367"/>
  <c r="BD49" i="367"/>
  <c r="BC49" i="367"/>
  <c r="BB49" i="367"/>
  <c r="BA49" i="367"/>
  <c r="AZ49" i="367"/>
  <c r="AY49" i="367"/>
  <c r="AX49" i="367"/>
  <c r="AW49" i="367"/>
  <c r="AV49" i="367"/>
  <c r="AU49" i="367"/>
  <c r="AT49" i="367"/>
  <c r="AS49" i="367"/>
  <c r="AR49" i="367"/>
  <c r="AQ49" i="367"/>
  <c r="AP49" i="367"/>
  <c r="AO49" i="367"/>
  <c r="AN49" i="367"/>
  <c r="AM49" i="367"/>
  <c r="AL49" i="367"/>
  <c r="AK49" i="367"/>
  <c r="AJ49" i="367"/>
  <c r="AI49" i="367"/>
  <c r="AH49" i="367"/>
  <c r="AG49" i="367"/>
  <c r="AF49" i="367"/>
  <c r="AE49" i="367"/>
  <c r="AD49" i="367"/>
  <c r="AC49" i="367"/>
  <c r="AB49" i="367"/>
  <c r="AA49" i="367"/>
  <c r="Z49" i="367"/>
  <c r="Y49" i="367"/>
  <c r="X49" i="367"/>
  <c r="W49" i="367"/>
  <c r="V49" i="367"/>
  <c r="U49" i="367"/>
  <c r="T49" i="367"/>
  <c r="S49" i="367"/>
  <c r="R49" i="367"/>
  <c r="Q49" i="367"/>
  <c r="P49" i="367"/>
  <c r="O49" i="367"/>
  <c r="N49" i="367"/>
  <c r="M49" i="367"/>
  <c r="L49" i="367"/>
  <c r="K49" i="367"/>
  <c r="J49" i="367"/>
  <c r="I49" i="367"/>
  <c r="H49" i="367"/>
  <c r="G49" i="367"/>
  <c r="F49" i="367"/>
  <c r="E49" i="367"/>
  <c r="D49" i="367"/>
  <c r="C49" i="367"/>
  <c r="B49" i="367"/>
  <c r="CT48" i="367"/>
  <c r="CS48" i="367"/>
  <c r="CR48" i="367"/>
  <c r="CQ48" i="367"/>
  <c r="CP48" i="367"/>
  <c r="CO48" i="367"/>
  <c r="CN48" i="367"/>
  <c r="CM48" i="367"/>
  <c r="CL48" i="367"/>
  <c r="CK48" i="367"/>
  <c r="CJ48" i="367"/>
  <c r="CI48" i="367"/>
  <c r="CH48" i="367"/>
  <c r="CG48" i="367"/>
  <c r="CF48" i="367"/>
  <c r="CE48" i="367"/>
  <c r="CD48" i="367"/>
  <c r="CC48" i="367"/>
  <c r="CB48" i="367"/>
  <c r="CA48" i="367"/>
  <c r="BZ48" i="367"/>
  <c r="BY48" i="367"/>
  <c r="BX48" i="367"/>
  <c r="BW48" i="367"/>
  <c r="BV48" i="367"/>
  <c r="BU48" i="367"/>
  <c r="BT48" i="367"/>
  <c r="BS48" i="367"/>
  <c r="BR48" i="367"/>
  <c r="BQ48" i="367"/>
  <c r="BP48" i="367"/>
  <c r="BO48" i="367"/>
  <c r="BN48" i="367"/>
  <c r="BM48" i="367"/>
  <c r="BL48" i="367"/>
  <c r="BK48" i="367"/>
  <c r="BJ48" i="367"/>
  <c r="BI48" i="367"/>
  <c r="BH48" i="367"/>
  <c r="BG48" i="367"/>
  <c r="BF48" i="367"/>
  <c r="BE48" i="367"/>
  <c r="BD48" i="367"/>
  <c r="BC48" i="367"/>
  <c r="BB48" i="367"/>
  <c r="BA48" i="367"/>
  <c r="AZ48" i="367"/>
  <c r="AY48" i="367"/>
  <c r="AX48" i="367"/>
  <c r="AW48" i="367"/>
  <c r="AV48" i="367"/>
  <c r="AU48" i="367"/>
  <c r="AT48" i="367"/>
  <c r="AS48" i="367"/>
  <c r="AR48" i="367"/>
  <c r="AQ48" i="367"/>
  <c r="AP48" i="367"/>
  <c r="AO48" i="367"/>
  <c r="AN48" i="367"/>
  <c r="AM48" i="367"/>
  <c r="AL48" i="367"/>
  <c r="AK48" i="367"/>
  <c r="AJ48" i="367"/>
  <c r="AI48" i="367"/>
  <c r="AH48" i="367"/>
  <c r="AG48" i="367"/>
  <c r="AF48" i="367"/>
  <c r="AE48" i="367"/>
  <c r="AD48" i="367"/>
  <c r="AC48" i="367"/>
  <c r="AB48" i="367"/>
  <c r="AA48" i="367"/>
  <c r="Z48" i="367"/>
  <c r="Y48" i="367"/>
  <c r="X48" i="367"/>
  <c r="W48" i="367"/>
  <c r="V48" i="367"/>
  <c r="U48" i="367"/>
  <c r="T48" i="367"/>
  <c r="S48" i="367"/>
  <c r="R48" i="367"/>
  <c r="Q48" i="367"/>
  <c r="P48" i="367"/>
  <c r="O48" i="367"/>
  <c r="N48" i="367"/>
  <c r="M48" i="367"/>
  <c r="L48" i="367"/>
  <c r="K48" i="367"/>
  <c r="J48" i="367"/>
  <c r="I48" i="367"/>
  <c r="H48" i="367"/>
  <c r="G48" i="367"/>
  <c r="F48" i="367"/>
  <c r="E48" i="367"/>
  <c r="D48" i="367"/>
  <c r="C48" i="367"/>
  <c r="B48" i="367"/>
  <c r="CT47" i="367"/>
  <c r="CS47" i="367"/>
  <c r="CS50" i="367" s="1"/>
  <c r="CR47" i="367"/>
  <c r="CQ47" i="367"/>
  <c r="CP47" i="367"/>
  <c r="CO47" i="367"/>
  <c r="CN47" i="367"/>
  <c r="CM47" i="367"/>
  <c r="CL47" i="367"/>
  <c r="CK47" i="367"/>
  <c r="CJ47" i="367"/>
  <c r="CI47" i="367"/>
  <c r="CH47" i="367"/>
  <c r="CG47" i="367"/>
  <c r="CG50" i="367" s="1"/>
  <c r="CF47" i="367"/>
  <c r="CE47" i="367"/>
  <c r="CD47" i="367"/>
  <c r="CC47" i="367"/>
  <c r="CB47" i="367"/>
  <c r="CA47" i="367"/>
  <c r="BZ47" i="367"/>
  <c r="BY47" i="367"/>
  <c r="BX47" i="367"/>
  <c r="BW47" i="367"/>
  <c r="BV47" i="367"/>
  <c r="BU47" i="367"/>
  <c r="BU50" i="367" s="1"/>
  <c r="BT47" i="367"/>
  <c r="BS47" i="367"/>
  <c r="BR47" i="367"/>
  <c r="BQ47" i="367"/>
  <c r="BP47" i="367"/>
  <c r="BO47" i="367"/>
  <c r="BN47" i="367"/>
  <c r="BM47" i="367"/>
  <c r="BL47" i="367"/>
  <c r="BK47" i="367"/>
  <c r="BJ47" i="367"/>
  <c r="BI47" i="367"/>
  <c r="BI50" i="367" s="1"/>
  <c r="BH47" i="367"/>
  <c r="BG47" i="367"/>
  <c r="BF47" i="367"/>
  <c r="BE47" i="367"/>
  <c r="BD47" i="367"/>
  <c r="BC47" i="367"/>
  <c r="BB47" i="367"/>
  <c r="BA47" i="367"/>
  <c r="AZ47" i="367"/>
  <c r="AY47" i="367"/>
  <c r="AX47" i="367"/>
  <c r="AW47" i="367"/>
  <c r="AW50" i="367" s="1"/>
  <c r="AV47" i="367"/>
  <c r="AU47" i="367"/>
  <c r="AT47" i="367"/>
  <c r="AS47" i="367"/>
  <c r="AR47" i="367"/>
  <c r="AQ47" i="367"/>
  <c r="AP47" i="367"/>
  <c r="AO47" i="367"/>
  <c r="AN47" i="367"/>
  <c r="AM47" i="367"/>
  <c r="AL47" i="367"/>
  <c r="AK47" i="367"/>
  <c r="AK50" i="367" s="1"/>
  <c r="AJ47" i="367"/>
  <c r="AI47" i="367"/>
  <c r="AH47" i="367"/>
  <c r="AG47" i="367"/>
  <c r="AF47" i="367"/>
  <c r="AE47" i="367"/>
  <c r="AD47" i="367"/>
  <c r="AC47" i="367"/>
  <c r="AB47" i="367"/>
  <c r="AA47" i="367"/>
  <c r="Z47" i="367"/>
  <c r="Y47" i="367"/>
  <c r="Y50" i="367" s="1"/>
  <c r="X47" i="367"/>
  <c r="W47" i="367"/>
  <c r="V47" i="367"/>
  <c r="U47" i="367"/>
  <c r="T47" i="367"/>
  <c r="S47" i="367"/>
  <c r="R47" i="367"/>
  <c r="Q47" i="367"/>
  <c r="P47" i="367"/>
  <c r="O47" i="367"/>
  <c r="N47" i="367"/>
  <c r="M47" i="367"/>
  <c r="M50" i="367" s="1"/>
  <c r="L47" i="367"/>
  <c r="K47" i="367"/>
  <c r="J47" i="367"/>
  <c r="I47" i="367"/>
  <c r="H47" i="367"/>
  <c r="G47" i="367"/>
  <c r="F47" i="367"/>
  <c r="E47" i="367"/>
  <c r="D47" i="367"/>
  <c r="C47" i="367"/>
  <c r="B47" i="367"/>
  <c r="CT46" i="367"/>
  <c r="CS46" i="367"/>
  <c r="CR46" i="367"/>
  <c r="CQ46" i="367"/>
  <c r="CP46" i="367"/>
  <c r="CO46" i="367"/>
  <c r="CN46" i="367"/>
  <c r="CM46" i="367"/>
  <c r="CL46" i="367"/>
  <c r="CK46" i="367"/>
  <c r="CJ46" i="367"/>
  <c r="CI46" i="367"/>
  <c r="CH46" i="367"/>
  <c r="CG46" i="367"/>
  <c r="CF46" i="367"/>
  <c r="CE46" i="367"/>
  <c r="CD46" i="367"/>
  <c r="CC46" i="367"/>
  <c r="CB46" i="367"/>
  <c r="CA46" i="367"/>
  <c r="BZ46" i="367"/>
  <c r="BY46" i="367"/>
  <c r="BX46" i="367"/>
  <c r="BW46" i="367"/>
  <c r="BV46" i="367"/>
  <c r="BU46" i="367"/>
  <c r="BT46" i="367"/>
  <c r="BS46" i="367"/>
  <c r="BR46" i="367"/>
  <c r="BQ46" i="367"/>
  <c r="BP46" i="367"/>
  <c r="BO46" i="367"/>
  <c r="BN46" i="367"/>
  <c r="BM46" i="367"/>
  <c r="BL46" i="367"/>
  <c r="BK46" i="367"/>
  <c r="BJ46" i="367"/>
  <c r="BI46" i="367"/>
  <c r="BH46" i="367"/>
  <c r="BG46" i="367"/>
  <c r="BF46" i="367"/>
  <c r="BE46" i="367"/>
  <c r="BD46" i="367"/>
  <c r="BC46" i="367"/>
  <c r="BB46" i="367"/>
  <c r="BA46" i="367"/>
  <c r="AZ46" i="367"/>
  <c r="AY46" i="367"/>
  <c r="AX46" i="367"/>
  <c r="AW46" i="367"/>
  <c r="AV46" i="367"/>
  <c r="AU46" i="367"/>
  <c r="AT46" i="367"/>
  <c r="AS46" i="367"/>
  <c r="AR46" i="367"/>
  <c r="AQ46" i="367"/>
  <c r="AP46" i="367"/>
  <c r="AO46" i="367"/>
  <c r="AN46" i="367"/>
  <c r="AM46" i="367"/>
  <c r="AL46" i="367"/>
  <c r="AK46" i="367"/>
  <c r="AJ46" i="367"/>
  <c r="AI46" i="367"/>
  <c r="AH46" i="367"/>
  <c r="AG46" i="367"/>
  <c r="AF46" i="367"/>
  <c r="AE46" i="367"/>
  <c r="AD46" i="367"/>
  <c r="AC46" i="367"/>
  <c r="AB46" i="367"/>
  <c r="AA46" i="367"/>
  <c r="Z46" i="367"/>
  <c r="Y46" i="367"/>
  <c r="X46" i="367"/>
  <c r="W46" i="367"/>
  <c r="V46" i="367"/>
  <c r="U46" i="367"/>
  <c r="T46" i="367"/>
  <c r="S46" i="367"/>
  <c r="R46" i="367"/>
  <c r="Q46" i="367"/>
  <c r="P46" i="367"/>
  <c r="O46" i="367"/>
  <c r="N46" i="367"/>
  <c r="M46" i="367"/>
  <c r="L46" i="367"/>
  <c r="K46" i="367"/>
  <c r="J46" i="367"/>
  <c r="I46" i="367"/>
  <c r="H46" i="367"/>
  <c r="G46" i="367"/>
  <c r="F46" i="367"/>
  <c r="E46" i="367"/>
  <c r="D46" i="367"/>
  <c r="C46" i="367"/>
  <c r="B46" i="367"/>
  <c r="CT45" i="367"/>
  <c r="CS45" i="367"/>
  <c r="CR45" i="367"/>
  <c r="CQ45" i="367"/>
  <c r="CP45" i="367"/>
  <c r="CO45" i="367"/>
  <c r="CN45" i="367"/>
  <c r="CM45" i="367"/>
  <c r="CL45" i="367"/>
  <c r="CK45" i="367"/>
  <c r="CJ45" i="367"/>
  <c r="CI45" i="367"/>
  <c r="CH45" i="367"/>
  <c r="CG45" i="367"/>
  <c r="CF45" i="367"/>
  <c r="CE45" i="367"/>
  <c r="CD45" i="367"/>
  <c r="CC45" i="367"/>
  <c r="CB45" i="367"/>
  <c r="CA45" i="367"/>
  <c r="BZ45" i="367"/>
  <c r="BY45" i="367"/>
  <c r="BX45" i="367"/>
  <c r="BW45" i="367"/>
  <c r="BV45" i="367"/>
  <c r="BU45" i="367"/>
  <c r="BT45" i="367"/>
  <c r="BS45" i="367"/>
  <c r="BR45" i="367"/>
  <c r="BQ45" i="367"/>
  <c r="BP45" i="367"/>
  <c r="BO45" i="367"/>
  <c r="BN45" i="367"/>
  <c r="BM45" i="367"/>
  <c r="BL45" i="367"/>
  <c r="BK45" i="367"/>
  <c r="BJ45" i="367"/>
  <c r="BI45" i="367"/>
  <c r="BH45" i="367"/>
  <c r="BG45" i="367"/>
  <c r="BF45" i="367"/>
  <c r="BE45" i="367"/>
  <c r="BD45" i="367"/>
  <c r="BC45" i="367"/>
  <c r="BB45" i="367"/>
  <c r="BA45" i="367"/>
  <c r="AZ45" i="367"/>
  <c r="AY45" i="367"/>
  <c r="AY50" i="367" s="1"/>
  <c r="AX45" i="367"/>
  <c r="AW45" i="367"/>
  <c r="AV45" i="367"/>
  <c r="AU45" i="367"/>
  <c r="AT45" i="367"/>
  <c r="AS45" i="367"/>
  <c r="AR45" i="367"/>
  <c r="AQ45" i="367"/>
  <c r="AP45" i="367"/>
  <c r="AO45" i="367"/>
  <c r="AN45" i="367"/>
  <c r="AM45" i="367"/>
  <c r="AM50" i="367" s="1"/>
  <c r="AL45" i="367"/>
  <c r="AK45" i="367"/>
  <c r="AJ45" i="367"/>
  <c r="AI45" i="367"/>
  <c r="AH45" i="367"/>
  <c r="AG45" i="367"/>
  <c r="AF45" i="367"/>
  <c r="AE45" i="367"/>
  <c r="AD45" i="367"/>
  <c r="AC45" i="367"/>
  <c r="AB45" i="367"/>
  <c r="AA45" i="367"/>
  <c r="AA50" i="367" s="1"/>
  <c r="Z45" i="367"/>
  <c r="Y45" i="367"/>
  <c r="X45" i="367"/>
  <c r="W45" i="367"/>
  <c r="V45" i="367"/>
  <c r="U45" i="367"/>
  <c r="T45" i="367"/>
  <c r="S45" i="367"/>
  <c r="R45" i="367"/>
  <c r="Q45" i="367"/>
  <c r="P45" i="367"/>
  <c r="O45" i="367"/>
  <c r="O50" i="367" s="1"/>
  <c r="N45" i="367"/>
  <c r="M45" i="367"/>
  <c r="L45" i="367"/>
  <c r="K45" i="367"/>
  <c r="J45" i="367"/>
  <c r="I45" i="367"/>
  <c r="H45" i="367"/>
  <c r="G45" i="367"/>
  <c r="F45" i="367"/>
  <c r="E45" i="367"/>
  <c r="D45" i="367"/>
  <c r="C45" i="367"/>
  <c r="C50" i="367" s="1"/>
  <c r="B45" i="367"/>
  <c r="CT44" i="367"/>
  <c r="CS44" i="367"/>
  <c r="CR44" i="367"/>
  <c r="CQ44" i="367"/>
  <c r="CP44" i="367"/>
  <c r="CO44" i="367"/>
  <c r="CN44" i="367"/>
  <c r="CM44" i="367"/>
  <c r="CL44" i="367"/>
  <c r="CK44" i="367"/>
  <c r="CJ44" i="367"/>
  <c r="CI44" i="367"/>
  <c r="CH44" i="367"/>
  <c r="CG44" i="367"/>
  <c r="CF44" i="367"/>
  <c r="CE44" i="367"/>
  <c r="CD44" i="367"/>
  <c r="CC44" i="367"/>
  <c r="CB44" i="367"/>
  <c r="CA44" i="367"/>
  <c r="BZ44" i="367"/>
  <c r="BY44" i="367"/>
  <c r="BX44" i="367"/>
  <c r="BW44" i="367"/>
  <c r="BV44" i="367"/>
  <c r="BU44" i="367"/>
  <c r="BT44" i="367"/>
  <c r="BS44" i="367"/>
  <c r="BR44" i="367"/>
  <c r="BQ44" i="367"/>
  <c r="BP44" i="367"/>
  <c r="BO44" i="367"/>
  <c r="BN44" i="367"/>
  <c r="BM44" i="367"/>
  <c r="BL44" i="367"/>
  <c r="BK44" i="367"/>
  <c r="BJ44" i="367"/>
  <c r="BI44" i="367"/>
  <c r="BH44" i="367"/>
  <c r="BG44" i="367"/>
  <c r="BF44" i="367"/>
  <c r="BE44" i="367"/>
  <c r="BD44" i="367"/>
  <c r="BC44" i="367"/>
  <c r="BB44" i="367"/>
  <c r="BA44" i="367"/>
  <c r="AZ44" i="367"/>
  <c r="AY44" i="367"/>
  <c r="AX44" i="367"/>
  <c r="AW44" i="367"/>
  <c r="AV44" i="367"/>
  <c r="AU44" i="367"/>
  <c r="AT44" i="367"/>
  <c r="AS44" i="367"/>
  <c r="AR44" i="367"/>
  <c r="AQ44" i="367"/>
  <c r="AP44" i="367"/>
  <c r="AO44" i="367"/>
  <c r="AN44" i="367"/>
  <c r="AM44" i="367"/>
  <c r="AL44" i="367"/>
  <c r="AK44" i="367"/>
  <c r="AJ44" i="367"/>
  <c r="AI44" i="367"/>
  <c r="AH44" i="367"/>
  <c r="AG44" i="367"/>
  <c r="AF44" i="367"/>
  <c r="AE44" i="367"/>
  <c r="AD44" i="367"/>
  <c r="AC44" i="367"/>
  <c r="AB44" i="367"/>
  <c r="AA44" i="367"/>
  <c r="Z44" i="367"/>
  <c r="Y44" i="367"/>
  <c r="X44" i="367"/>
  <c r="W44" i="367"/>
  <c r="V44" i="367"/>
  <c r="U44" i="367"/>
  <c r="T44" i="367"/>
  <c r="S44" i="367"/>
  <c r="R44" i="367"/>
  <c r="Q44" i="367"/>
  <c r="P44" i="367"/>
  <c r="O44" i="367"/>
  <c r="N44" i="367"/>
  <c r="M44" i="367"/>
  <c r="L44" i="367"/>
  <c r="K44" i="367"/>
  <c r="J44" i="367"/>
  <c r="I44" i="367"/>
  <c r="H44" i="367"/>
  <c r="G44" i="367"/>
  <c r="F44" i="367"/>
  <c r="E44" i="367"/>
  <c r="D44" i="367"/>
  <c r="C44" i="367"/>
  <c r="B44" i="367"/>
  <c r="CT43" i="367"/>
  <c r="CS43" i="367"/>
  <c r="CR43" i="367"/>
  <c r="CQ43" i="367"/>
  <c r="CP43" i="367"/>
  <c r="CO43" i="367"/>
  <c r="CN43" i="367"/>
  <c r="CM43" i="367"/>
  <c r="CL43" i="367"/>
  <c r="CK43" i="367"/>
  <c r="CJ43" i="367"/>
  <c r="CI43" i="367"/>
  <c r="CH43" i="367"/>
  <c r="CG43" i="367"/>
  <c r="CF43" i="367"/>
  <c r="CE43" i="367"/>
  <c r="CD43" i="367"/>
  <c r="CC43" i="367"/>
  <c r="CB43" i="367"/>
  <c r="CA43" i="367"/>
  <c r="BZ43" i="367"/>
  <c r="BY43" i="367"/>
  <c r="BX43" i="367"/>
  <c r="BW43" i="367"/>
  <c r="BV43" i="367"/>
  <c r="BU43" i="367"/>
  <c r="BT43" i="367"/>
  <c r="BS43" i="367"/>
  <c r="BR43" i="367"/>
  <c r="BQ43" i="367"/>
  <c r="BP43" i="367"/>
  <c r="BO43" i="367"/>
  <c r="BN43" i="367"/>
  <c r="BM43" i="367"/>
  <c r="BL43" i="367"/>
  <c r="BK43" i="367"/>
  <c r="BJ43" i="367"/>
  <c r="BI43" i="367"/>
  <c r="BH43" i="367"/>
  <c r="BG43" i="367"/>
  <c r="BF43" i="367"/>
  <c r="BE43" i="367"/>
  <c r="BD43" i="367"/>
  <c r="BC43" i="367"/>
  <c r="BB43" i="367"/>
  <c r="BA43" i="367"/>
  <c r="AZ43" i="367"/>
  <c r="AY43" i="367"/>
  <c r="AX43" i="367"/>
  <c r="AW43" i="367"/>
  <c r="AV43" i="367"/>
  <c r="AU43" i="367"/>
  <c r="AT43" i="367"/>
  <c r="AS43" i="367"/>
  <c r="AR43" i="367"/>
  <c r="AQ43" i="367"/>
  <c r="AP43" i="367"/>
  <c r="AO43" i="367"/>
  <c r="AN43" i="367"/>
  <c r="AM43" i="367"/>
  <c r="AL43" i="367"/>
  <c r="AK43" i="367"/>
  <c r="AJ43" i="367"/>
  <c r="AI43" i="367"/>
  <c r="AH43" i="367"/>
  <c r="AG43" i="367"/>
  <c r="AF43" i="367"/>
  <c r="AE43" i="367"/>
  <c r="AD43" i="367"/>
  <c r="AC43" i="367"/>
  <c r="AB43" i="367"/>
  <c r="AA43" i="367"/>
  <c r="Z43" i="367"/>
  <c r="Y43" i="367"/>
  <c r="X43" i="367"/>
  <c r="W43" i="367"/>
  <c r="V43" i="367"/>
  <c r="U43" i="367"/>
  <c r="T43" i="367"/>
  <c r="S43" i="367"/>
  <c r="R43" i="367"/>
  <c r="Q43" i="367"/>
  <c r="P43" i="367"/>
  <c r="O43" i="367"/>
  <c r="N43" i="367"/>
  <c r="M43" i="367"/>
  <c r="L43" i="367"/>
  <c r="K43" i="367"/>
  <c r="J43" i="367"/>
  <c r="I43" i="367"/>
  <c r="H43" i="367"/>
  <c r="G43" i="367"/>
  <c r="F43" i="367"/>
  <c r="E43" i="367"/>
  <c r="D43" i="367"/>
  <c r="C43" i="367"/>
  <c r="B43" i="367"/>
  <c r="CT42" i="367"/>
  <c r="CS42" i="367"/>
  <c r="CR42" i="367"/>
  <c r="CQ42" i="367"/>
  <c r="CP42" i="367"/>
  <c r="CO42" i="367"/>
  <c r="CO50" i="367" s="1"/>
  <c r="CN42" i="367"/>
  <c r="CN50" i="367" s="1"/>
  <c r="CM42" i="367"/>
  <c r="CM50" i="367" s="1"/>
  <c r="CL42" i="367"/>
  <c r="CL50" i="367" s="1"/>
  <c r="CK42" i="367"/>
  <c r="CJ42" i="367"/>
  <c r="CI42" i="367"/>
  <c r="CI50" i="367" s="1"/>
  <c r="CH42" i="367"/>
  <c r="CG42" i="367"/>
  <c r="CF42" i="367"/>
  <c r="CE42" i="367"/>
  <c r="CD42" i="367"/>
  <c r="CC42" i="367"/>
  <c r="CC50" i="367" s="1"/>
  <c r="CB42" i="367"/>
  <c r="CB50" i="367" s="1"/>
  <c r="CA42" i="367"/>
  <c r="CA50" i="367" s="1"/>
  <c r="BZ42" i="367"/>
  <c r="BZ50" i="367" s="1"/>
  <c r="BY42" i="367"/>
  <c r="BX42" i="367"/>
  <c r="BW42" i="367"/>
  <c r="BW50" i="367" s="1"/>
  <c r="BV42" i="367"/>
  <c r="BU42" i="367"/>
  <c r="BT42" i="367"/>
  <c r="BS42" i="367"/>
  <c r="BR42" i="367"/>
  <c r="BQ42" i="367"/>
  <c r="BQ50" i="367" s="1"/>
  <c r="BP42" i="367"/>
  <c r="BP50" i="367" s="1"/>
  <c r="BO42" i="367"/>
  <c r="BO50" i="367" s="1"/>
  <c r="BN42" i="367"/>
  <c r="BN50" i="367" s="1"/>
  <c r="BM42" i="367"/>
  <c r="BL42" i="367"/>
  <c r="BK42" i="367"/>
  <c r="BK50" i="367" s="1"/>
  <c r="BJ42" i="367"/>
  <c r="BI42" i="367"/>
  <c r="BH42" i="367"/>
  <c r="BG42" i="367"/>
  <c r="BF42" i="367"/>
  <c r="BE42" i="367"/>
  <c r="BE50" i="367" s="1"/>
  <c r="BD42" i="367"/>
  <c r="BD50" i="367" s="1"/>
  <c r="BC42" i="367"/>
  <c r="BC50" i="367" s="1"/>
  <c r="BB42" i="367"/>
  <c r="BA42" i="367"/>
  <c r="AZ42" i="367"/>
  <c r="AY42" i="367"/>
  <c r="AX42" i="367"/>
  <c r="AW42" i="367"/>
  <c r="AV42" i="367"/>
  <c r="AU42" i="367"/>
  <c r="AT42" i="367"/>
  <c r="AS42" i="367"/>
  <c r="AS50" i="367" s="1"/>
  <c r="AR42" i="367"/>
  <c r="AR50" i="367" s="1"/>
  <c r="AQ42" i="367"/>
  <c r="AQ50" i="367" s="1"/>
  <c r="AP42" i="367"/>
  <c r="AP50" i="367" s="1"/>
  <c r="AO42" i="367"/>
  <c r="AN42" i="367"/>
  <c r="AM42" i="367"/>
  <c r="AL42" i="367"/>
  <c r="AK42" i="367"/>
  <c r="AJ42" i="367"/>
  <c r="AI42" i="367"/>
  <c r="AH42" i="367"/>
  <c r="AG42" i="367"/>
  <c r="AG50" i="367" s="1"/>
  <c r="AF42" i="367"/>
  <c r="AF50" i="367" s="1"/>
  <c r="AE42" i="367"/>
  <c r="AE50" i="367" s="1"/>
  <c r="AD42" i="367"/>
  <c r="AD50" i="367" s="1"/>
  <c r="AC42" i="367"/>
  <c r="AB42" i="367"/>
  <c r="AA42" i="367"/>
  <c r="Z42" i="367"/>
  <c r="Y42" i="367"/>
  <c r="X42" i="367"/>
  <c r="W42" i="367"/>
  <c r="V42" i="367"/>
  <c r="U42" i="367"/>
  <c r="U50" i="367" s="1"/>
  <c r="T42" i="367"/>
  <c r="T50" i="367" s="1"/>
  <c r="S42" i="367"/>
  <c r="S50" i="367" s="1"/>
  <c r="R42" i="367"/>
  <c r="R50" i="367" s="1"/>
  <c r="Q42" i="367"/>
  <c r="P42" i="367"/>
  <c r="O42" i="367"/>
  <c r="N42" i="367"/>
  <c r="M42" i="367"/>
  <c r="L42" i="367"/>
  <c r="K42" i="367"/>
  <c r="J42" i="367"/>
  <c r="I42" i="367"/>
  <c r="I50" i="367" s="1"/>
  <c r="H42" i="367"/>
  <c r="H50" i="367" s="1"/>
  <c r="G42" i="367"/>
  <c r="G50" i="367" s="1"/>
  <c r="F42" i="367"/>
  <c r="F50" i="367" s="1"/>
  <c r="E42" i="367"/>
  <c r="D42" i="367"/>
  <c r="C42" i="367"/>
  <c r="B42" i="367"/>
  <c r="CT49" i="366"/>
  <c r="CS49" i="366"/>
  <c r="CR49" i="366"/>
  <c r="CQ49" i="366"/>
  <c r="CP49" i="366"/>
  <c r="CO49" i="366"/>
  <c r="CN49" i="366"/>
  <c r="CM49" i="366"/>
  <c r="CL49" i="366"/>
  <c r="CK49" i="366"/>
  <c r="CJ49" i="366"/>
  <c r="CI49" i="366"/>
  <c r="CH49" i="366"/>
  <c r="CG49" i="366"/>
  <c r="CF49" i="366"/>
  <c r="CE49" i="366"/>
  <c r="CD49" i="366"/>
  <c r="CC49" i="366"/>
  <c r="CB49" i="366"/>
  <c r="CA49" i="366"/>
  <c r="BZ49" i="366"/>
  <c r="BY49" i="366"/>
  <c r="BX49" i="366"/>
  <c r="BW49" i="366"/>
  <c r="BV49" i="366"/>
  <c r="BU49" i="366"/>
  <c r="BT49" i="366"/>
  <c r="BS49" i="366"/>
  <c r="BR49" i="366"/>
  <c r="BQ49" i="366"/>
  <c r="BP49" i="366"/>
  <c r="BO49" i="366"/>
  <c r="BN49" i="366"/>
  <c r="BM49" i="366"/>
  <c r="BL49" i="366"/>
  <c r="BK49" i="366"/>
  <c r="BJ49" i="366"/>
  <c r="BI49" i="366"/>
  <c r="BH49" i="366"/>
  <c r="BG49" i="366"/>
  <c r="BF49" i="366"/>
  <c r="BE49" i="366"/>
  <c r="BD49" i="366"/>
  <c r="BC49" i="366"/>
  <c r="BB49" i="366"/>
  <c r="BA49" i="366"/>
  <c r="AZ49" i="366"/>
  <c r="AY49" i="366"/>
  <c r="AX49" i="366"/>
  <c r="AW49" i="366"/>
  <c r="AV49" i="366"/>
  <c r="AU49" i="366"/>
  <c r="AT49" i="366"/>
  <c r="AS49" i="366"/>
  <c r="AR49" i="366"/>
  <c r="AQ49" i="366"/>
  <c r="AP49" i="366"/>
  <c r="AO49" i="366"/>
  <c r="AN49" i="366"/>
  <c r="AM49" i="366"/>
  <c r="AL49" i="366"/>
  <c r="AK49" i="366"/>
  <c r="AJ49" i="366"/>
  <c r="AI49" i="366"/>
  <c r="AH49" i="366"/>
  <c r="AG49" i="366"/>
  <c r="AF49" i="366"/>
  <c r="AE49" i="366"/>
  <c r="AD49" i="366"/>
  <c r="AC49" i="366"/>
  <c r="AB49" i="366"/>
  <c r="AA49" i="366"/>
  <c r="Z49" i="366"/>
  <c r="Y49" i="366"/>
  <c r="X49" i="366"/>
  <c r="W49" i="366"/>
  <c r="V49" i="366"/>
  <c r="U49" i="366"/>
  <c r="T49" i="366"/>
  <c r="S49" i="366"/>
  <c r="R49" i="366"/>
  <c r="Q49" i="366"/>
  <c r="P49" i="366"/>
  <c r="O49" i="366"/>
  <c r="N49" i="366"/>
  <c r="M49" i="366"/>
  <c r="L49" i="366"/>
  <c r="K49" i="366"/>
  <c r="J49" i="366"/>
  <c r="I49" i="366"/>
  <c r="H49" i="366"/>
  <c r="G49" i="366"/>
  <c r="F49" i="366"/>
  <c r="E49" i="366"/>
  <c r="D49" i="366"/>
  <c r="C49" i="366"/>
  <c r="B49" i="366"/>
  <c r="CT48" i="366"/>
  <c r="CS48" i="366"/>
  <c r="CR48" i="366"/>
  <c r="CQ48" i="366"/>
  <c r="CP48" i="366"/>
  <c r="CO48" i="366"/>
  <c r="CN48" i="366"/>
  <c r="CM48" i="366"/>
  <c r="CL48" i="366"/>
  <c r="CK48" i="366"/>
  <c r="CJ48" i="366"/>
  <c r="CI48" i="366"/>
  <c r="CH48" i="366"/>
  <c r="CG48" i="366"/>
  <c r="CF48" i="366"/>
  <c r="CE48" i="366"/>
  <c r="CD48" i="366"/>
  <c r="CC48" i="366"/>
  <c r="CB48" i="366"/>
  <c r="CA48" i="366"/>
  <c r="BZ48" i="366"/>
  <c r="BY48" i="366"/>
  <c r="BX48" i="366"/>
  <c r="BW48" i="366"/>
  <c r="BV48" i="366"/>
  <c r="BU48" i="366"/>
  <c r="BT48" i="366"/>
  <c r="BS48" i="366"/>
  <c r="BR48" i="366"/>
  <c r="BQ48" i="366"/>
  <c r="BP48" i="366"/>
  <c r="BO48" i="366"/>
  <c r="BN48" i="366"/>
  <c r="BM48" i="366"/>
  <c r="BL48" i="366"/>
  <c r="BK48" i="366"/>
  <c r="BJ48" i="366"/>
  <c r="BI48" i="366"/>
  <c r="BH48" i="366"/>
  <c r="BG48" i="366"/>
  <c r="BF48" i="366"/>
  <c r="BE48" i="366"/>
  <c r="BD48" i="366"/>
  <c r="BC48" i="366"/>
  <c r="BB48" i="366"/>
  <c r="BA48" i="366"/>
  <c r="AZ48" i="366"/>
  <c r="AY48" i="366"/>
  <c r="AX48" i="366"/>
  <c r="AW48" i="366"/>
  <c r="AV48" i="366"/>
  <c r="AU48" i="366"/>
  <c r="AT48" i="366"/>
  <c r="AS48" i="366"/>
  <c r="AR48" i="366"/>
  <c r="AQ48" i="366"/>
  <c r="AP48" i="366"/>
  <c r="AO48" i="366"/>
  <c r="AN48" i="366"/>
  <c r="AM48" i="366"/>
  <c r="AL48" i="366"/>
  <c r="AK48" i="366"/>
  <c r="AJ48" i="366"/>
  <c r="AI48" i="366"/>
  <c r="AH48" i="366"/>
  <c r="AG48" i="366"/>
  <c r="AF48" i="366"/>
  <c r="AE48" i="366"/>
  <c r="AD48" i="366"/>
  <c r="AC48" i="366"/>
  <c r="AB48" i="366"/>
  <c r="AA48" i="366"/>
  <c r="Z48" i="366"/>
  <c r="Y48" i="366"/>
  <c r="X48" i="366"/>
  <c r="W48" i="366"/>
  <c r="V48" i="366"/>
  <c r="U48" i="366"/>
  <c r="T48" i="366"/>
  <c r="S48" i="366"/>
  <c r="R48" i="366"/>
  <c r="Q48" i="366"/>
  <c r="P48" i="366"/>
  <c r="O48" i="366"/>
  <c r="N48" i="366"/>
  <c r="M48" i="366"/>
  <c r="L48" i="366"/>
  <c r="K48" i="366"/>
  <c r="J48" i="366"/>
  <c r="I48" i="366"/>
  <c r="H48" i="366"/>
  <c r="G48" i="366"/>
  <c r="F48" i="366"/>
  <c r="E48" i="366"/>
  <c r="D48" i="366"/>
  <c r="C48" i="366"/>
  <c r="B48" i="366"/>
  <c r="CT47" i="366"/>
  <c r="CS47" i="366"/>
  <c r="CR47" i="366"/>
  <c r="CQ47" i="366"/>
  <c r="CP47" i="366"/>
  <c r="CO47" i="366"/>
  <c r="CN47" i="366"/>
  <c r="CM47" i="366"/>
  <c r="CL47" i="366"/>
  <c r="CK47" i="366"/>
  <c r="CJ47" i="366"/>
  <c r="CI47" i="366"/>
  <c r="CH47" i="366"/>
  <c r="CG47" i="366"/>
  <c r="CF47" i="366"/>
  <c r="CE47" i="366"/>
  <c r="CD47" i="366"/>
  <c r="CC47" i="366"/>
  <c r="CB47" i="366"/>
  <c r="CA47" i="366"/>
  <c r="BZ47" i="366"/>
  <c r="BY47" i="366"/>
  <c r="BX47" i="366"/>
  <c r="BW47" i="366"/>
  <c r="BV47" i="366"/>
  <c r="BU47" i="366"/>
  <c r="BT47" i="366"/>
  <c r="BS47" i="366"/>
  <c r="BR47" i="366"/>
  <c r="BQ47" i="366"/>
  <c r="BP47" i="366"/>
  <c r="BO47" i="366"/>
  <c r="BN47" i="366"/>
  <c r="BM47" i="366"/>
  <c r="BL47" i="366"/>
  <c r="BK47" i="366"/>
  <c r="BJ47" i="366"/>
  <c r="BI47" i="366"/>
  <c r="BH47" i="366"/>
  <c r="BG47" i="366"/>
  <c r="BF47" i="366"/>
  <c r="BE47" i="366"/>
  <c r="BD47" i="366"/>
  <c r="BC47" i="366"/>
  <c r="BB47" i="366"/>
  <c r="BA47" i="366"/>
  <c r="AZ47" i="366"/>
  <c r="AY47" i="366"/>
  <c r="AX47" i="366"/>
  <c r="AW47" i="366"/>
  <c r="AV47" i="366"/>
  <c r="AU47" i="366"/>
  <c r="AT47" i="366"/>
  <c r="AS47" i="366"/>
  <c r="AR47" i="366"/>
  <c r="AQ47" i="366"/>
  <c r="AP47" i="366"/>
  <c r="AO47" i="366"/>
  <c r="AN47" i="366"/>
  <c r="AM47" i="366"/>
  <c r="AL47" i="366"/>
  <c r="AK47" i="366"/>
  <c r="AJ47" i="366"/>
  <c r="AI47" i="366"/>
  <c r="AH47" i="366"/>
  <c r="AG47" i="366"/>
  <c r="AF47" i="366"/>
  <c r="AE47" i="366"/>
  <c r="AD47" i="366"/>
  <c r="AC47" i="366"/>
  <c r="AB47" i="366"/>
  <c r="AA47" i="366"/>
  <c r="Z47" i="366"/>
  <c r="Y47" i="366"/>
  <c r="X47" i="366"/>
  <c r="W47" i="366"/>
  <c r="V47" i="366"/>
  <c r="U47" i="366"/>
  <c r="T47" i="366"/>
  <c r="S47" i="366"/>
  <c r="R47" i="366"/>
  <c r="Q47" i="366"/>
  <c r="P47" i="366"/>
  <c r="O47" i="366"/>
  <c r="N47" i="366"/>
  <c r="M47" i="366"/>
  <c r="L47" i="366"/>
  <c r="K47" i="366"/>
  <c r="J47" i="366"/>
  <c r="I47" i="366"/>
  <c r="H47" i="366"/>
  <c r="G47" i="366"/>
  <c r="F47" i="366"/>
  <c r="E47" i="366"/>
  <c r="D47" i="366"/>
  <c r="C47" i="366"/>
  <c r="B47" i="366"/>
  <c r="CT46" i="366"/>
  <c r="CS46" i="366"/>
  <c r="CR46" i="366"/>
  <c r="CQ46" i="366"/>
  <c r="CP46" i="366"/>
  <c r="CO46" i="366"/>
  <c r="CN46" i="366"/>
  <c r="CM46" i="366"/>
  <c r="CL46" i="366"/>
  <c r="CK46" i="366"/>
  <c r="CJ46" i="366"/>
  <c r="CI46" i="366"/>
  <c r="CH46" i="366"/>
  <c r="CG46" i="366"/>
  <c r="CF46" i="366"/>
  <c r="CE46" i="366"/>
  <c r="CD46" i="366"/>
  <c r="CC46" i="366"/>
  <c r="CB46" i="366"/>
  <c r="CA46" i="366"/>
  <c r="BZ46" i="366"/>
  <c r="BY46" i="366"/>
  <c r="BX46" i="366"/>
  <c r="BW46" i="366"/>
  <c r="BV46" i="366"/>
  <c r="BU46" i="366"/>
  <c r="BT46" i="366"/>
  <c r="BS46" i="366"/>
  <c r="BR46" i="366"/>
  <c r="BQ46" i="366"/>
  <c r="BP46" i="366"/>
  <c r="BO46" i="366"/>
  <c r="BN46" i="366"/>
  <c r="BM46" i="366"/>
  <c r="BL46" i="366"/>
  <c r="BK46" i="366"/>
  <c r="BJ46" i="366"/>
  <c r="BI46" i="366"/>
  <c r="BH46" i="366"/>
  <c r="BG46" i="366"/>
  <c r="BF46" i="366"/>
  <c r="BE46" i="366"/>
  <c r="BD46" i="366"/>
  <c r="BC46" i="366"/>
  <c r="BB46" i="366"/>
  <c r="BA46" i="366"/>
  <c r="AZ46" i="366"/>
  <c r="AY46" i="366"/>
  <c r="AX46" i="366"/>
  <c r="AW46" i="366"/>
  <c r="AV46" i="366"/>
  <c r="AU46" i="366"/>
  <c r="AT46" i="366"/>
  <c r="AS46" i="366"/>
  <c r="AR46" i="366"/>
  <c r="AQ46" i="366"/>
  <c r="AP46" i="366"/>
  <c r="AO46" i="366"/>
  <c r="AN46" i="366"/>
  <c r="AM46" i="366"/>
  <c r="AL46" i="366"/>
  <c r="AK46" i="366"/>
  <c r="AJ46" i="366"/>
  <c r="AI46" i="366"/>
  <c r="AH46" i="366"/>
  <c r="AG46" i="366"/>
  <c r="AF46" i="366"/>
  <c r="AE46" i="366"/>
  <c r="AD46" i="366"/>
  <c r="AC46" i="366"/>
  <c r="AB46" i="366"/>
  <c r="AA46" i="366"/>
  <c r="Z46" i="366"/>
  <c r="Y46" i="366"/>
  <c r="X46" i="366"/>
  <c r="W46" i="366"/>
  <c r="V46" i="366"/>
  <c r="U46" i="366"/>
  <c r="T46" i="366"/>
  <c r="S46" i="366"/>
  <c r="R46" i="366"/>
  <c r="Q46" i="366"/>
  <c r="P46" i="366"/>
  <c r="O46" i="366"/>
  <c r="N46" i="366"/>
  <c r="M46" i="366"/>
  <c r="L46" i="366"/>
  <c r="K46" i="366"/>
  <c r="J46" i="366"/>
  <c r="I46" i="366"/>
  <c r="H46" i="366"/>
  <c r="G46" i="366"/>
  <c r="F46" i="366"/>
  <c r="E46" i="366"/>
  <c r="D46" i="366"/>
  <c r="C46" i="366"/>
  <c r="B46" i="366"/>
  <c r="CT45" i="366"/>
  <c r="CS45" i="366"/>
  <c r="CR45" i="366"/>
  <c r="CQ45" i="366"/>
  <c r="CP45" i="366"/>
  <c r="CO45" i="366"/>
  <c r="CN45" i="366"/>
  <c r="CM45" i="366"/>
  <c r="CL45" i="366"/>
  <c r="CK45" i="366"/>
  <c r="CJ45" i="366"/>
  <c r="CI45" i="366"/>
  <c r="CH45" i="366"/>
  <c r="CG45" i="366"/>
  <c r="CF45" i="366"/>
  <c r="CE45" i="366"/>
  <c r="CD45" i="366"/>
  <c r="CC45" i="366"/>
  <c r="CB45" i="366"/>
  <c r="CA45" i="366"/>
  <c r="BZ45" i="366"/>
  <c r="BY45" i="366"/>
  <c r="BX45" i="366"/>
  <c r="BW45" i="366"/>
  <c r="BV45" i="366"/>
  <c r="BU45" i="366"/>
  <c r="BT45" i="366"/>
  <c r="BS45" i="366"/>
  <c r="BR45" i="366"/>
  <c r="BQ45" i="366"/>
  <c r="BP45" i="366"/>
  <c r="BO45" i="366"/>
  <c r="BN45" i="366"/>
  <c r="BM45" i="366"/>
  <c r="BL45" i="366"/>
  <c r="BK45" i="366"/>
  <c r="BJ45" i="366"/>
  <c r="BI45" i="366"/>
  <c r="BH45" i="366"/>
  <c r="BG45" i="366"/>
  <c r="BF45" i="366"/>
  <c r="BE45" i="366"/>
  <c r="BD45" i="366"/>
  <c r="BC45" i="366"/>
  <c r="BB45" i="366"/>
  <c r="BA45" i="366"/>
  <c r="AZ45" i="366"/>
  <c r="AY45" i="366"/>
  <c r="AX45" i="366"/>
  <c r="AW45" i="366"/>
  <c r="AV45" i="366"/>
  <c r="AU45" i="366"/>
  <c r="AT45" i="366"/>
  <c r="AS45" i="366"/>
  <c r="AR45" i="366"/>
  <c r="AQ45" i="366"/>
  <c r="AP45" i="366"/>
  <c r="AO45" i="366"/>
  <c r="AN45" i="366"/>
  <c r="AM45" i="366"/>
  <c r="AL45" i="366"/>
  <c r="AK45" i="366"/>
  <c r="AJ45" i="366"/>
  <c r="AI45" i="366"/>
  <c r="AH45" i="366"/>
  <c r="AG45" i="366"/>
  <c r="AF45" i="366"/>
  <c r="AE45" i="366"/>
  <c r="AD45" i="366"/>
  <c r="AC45" i="366"/>
  <c r="AB45" i="366"/>
  <c r="AA45" i="366"/>
  <c r="Z45" i="366"/>
  <c r="Y45" i="366"/>
  <c r="X45" i="366"/>
  <c r="W45" i="366"/>
  <c r="V45" i="366"/>
  <c r="U45" i="366"/>
  <c r="T45" i="366"/>
  <c r="S45" i="366"/>
  <c r="R45" i="366"/>
  <c r="Q45" i="366"/>
  <c r="P45" i="366"/>
  <c r="O45" i="366"/>
  <c r="N45" i="366"/>
  <c r="M45" i="366"/>
  <c r="L45" i="366"/>
  <c r="K45" i="366"/>
  <c r="J45" i="366"/>
  <c r="I45" i="366"/>
  <c r="H45" i="366"/>
  <c r="G45" i="366"/>
  <c r="F45" i="366"/>
  <c r="E45" i="366"/>
  <c r="D45" i="366"/>
  <c r="C45" i="366"/>
  <c r="B45" i="366"/>
  <c r="CT44" i="366"/>
  <c r="CS44" i="366"/>
  <c r="CR44" i="366"/>
  <c r="CQ44" i="366"/>
  <c r="CP44" i="366"/>
  <c r="CO44" i="366"/>
  <c r="CN44" i="366"/>
  <c r="CM44" i="366"/>
  <c r="CL44" i="366"/>
  <c r="CK44" i="366"/>
  <c r="CJ44" i="366"/>
  <c r="CI44" i="366"/>
  <c r="CH44" i="366"/>
  <c r="CG44" i="366"/>
  <c r="CF44" i="366"/>
  <c r="CE44" i="366"/>
  <c r="CD44" i="366"/>
  <c r="CC44" i="366"/>
  <c r="CB44" i="366"/>
  <c r="CA44" i="366"/>
  <c r="BZ44" i="366"/>
  <c r="BY44" i="366"/>
  <c r="BX44" i="366"/>
  <c r="BW44" i="366"/>
  <c r="BV44" i="366"/>
  <c r="BU44" i="366"/>
  <c r="BT44" i="366"/>
  <c r="BS44" i="366"/>
  <c r="BR44" i="366"/>
  <c r="BQ44" i="366"/>
  <c r="BP44" i="366"/>
  <c r="BO44" i="366"/>
  <c r="BN44" i="366"/>
  <c r="BM44" i="366"/>
  <c r="BL44" i="366"/>
  <c r="BK44" i="366"/>
  <c r="BJ44" i="366"/>
  <c r="BI44" i="366"/>
  <c r="BH44" i="366"/>
  <c r="BG44" i="366"/>
  <c r="BF44" i="366"/>
  <c r="BE44" i="366"/>
  <c r="BD44" i="366"/>
  <c r="BC44" i="366"/>
  <c r="BB44" i="366"/>
  <c r="BA44" i="366"/>
  <c r="AZ44" i="366"/>
  <c r="AY44" i="366"/>
  <c r="AX44" i="366"/>
  <c r="AW44" i="366"/>
  <c r="AV44" i="366"/>
  <c r="AU44" i="366"/>
  <c r="AT44" i="366"/>
  <c r="AS44" i="366"/>
  <c r="AR44" i="366"/>
  <c r="AQ44" i="366"/>
  <c r="AP44" i="366"/>
  <c r="AO44" i="366"/>
  <c r="AN44" i="366"/>
  <c r="AM44" i="366"/>
  <c r="AL44" i="366"/>
  <c r="AK44" i="366"/>
  <c r="AJ44" i="366"/>
  <c r="AI44" i="366"/>
  <c r="AH44" i="366"/>
  <c r="AG44" i="366"/>
  <c r="AF44" i="366"/>
  <c r="AE44" i="366"/>
  <c r="AD44" i="366"/>
  <c r="AC44" i="366"/>
  <c r="AB44" i="366"/>
  <c r="AA44" i="366"/>
  <c r="Z44" i="366"/>
  <c r="Y44" i="366"/>
  <c r="X44" i="366"/>
  <c r="W44" i="366"/>
  <c r="V44" i="366"/>
  <c r="U44" i="366"/>
  <c r="T44" i="366"/>
  <c r="S44" i="366"/>
  <c r="R44" i="366"/>
  <c r="Q44" i="366"/>
  <c r="P44" i="366"/>
  <c r="O44" i="366"/>
  <c r="N44" i="366"/>
  <c r="M44" i="366"/>
  <c r="L44" i="366"/>
  <c r="K44" i="366"/>
  <c r="J44" i="366"/>
  <c r="I44" i="366"/>
  <c r="H44" i="366"/>
  <c r="G44" i="366"/>
  <c r="F44" i="366"/>
  <c r="E44" i="366"/>
  <c r="D44" i="366"/>
  <c r="C44" i="366"/>
  <c r="B44" i="366"/>
  <c r="CT43" i="366"/>
  <c r="CS43" i="366"/>
  <c r="CR43" i="366"/>
  <c r="CQ43" i="366"/>
  <c r="CP43" i="366"/>
  <c r="CO43" i="366"/>
  <c r="CN43" i="366"/>
  <c r="CM43" i="366"/>
  <c r="CL43" i="366"/>
  <c r="CK43" i="366"/>
  <c r="CJ43" i="366"/>
  <c r="CI43" i="366"/>
  <c r="CH43" i="366"/>
  <c r="CG43" i="366"/>
  <c r="CF43" i="366"/>
  <c r="CE43" i="366"/>
  <c r="CD43" i="366"/>
  <c r="CC43" i="366"/>
  <c r="CB43" i="366"/>
  <c r="CA43" i="366"/>
  <c r="BZ43" i="366"/>
  <c r="BY43" i="366"/>
  <c r="BX43" i="366"/>
  <c r="BW43" i="366"/>
  <c r="BV43" i="366"/>
  <c r="BU43" i="366"/>
  <c r="BT43" i="366"/>
  <c r="BS43" i="366"/>
  <c r="BR43" i="366"/>
  <c r="BQ43" i="366"/>
  <c r="BP43" i="366"/>
  <c r="BO43" i="366"/>
  <c r="BN43" i="366"/>
  <c r="BM43" i="366"/>
  <c r="BL43" i="366"/>
  <c r="BK43" i="366"/>
  <c r="BJ43" i="366"/>
  <c r="BI43" i="366"/>
  <c r="BH43" i="366"/>
  <c r="BG43" i="366"/>
  <c r="BF43" i="366"/>
  <c r="BE43" i="366"/>
  <c r="BD43" i="366"/>
  <c r="BC43" i="366"/>
  <c r="BB43" i="366"/>
  <c r="BA43" i="366"/>
  <c r="AZ43" i="366"/>
  <c r="AY43" i="366"/>
  <c r="AX43" i="366"/>
  <c r="AW43" i="366"/>
  <c r="AV43" i="366"/>
  <c r="AU43" i="366"/>
  <c r="AT43" i="366"/>
  <c r="AS43" i="366"/>
  <c r="AR43" i="366"/>
  <c r="AQ43" i="366"/>
  <c r="AP43" i="366"/>
  <c r="AO43" i="366"/>
  <c r="AN43" i="366"/>
  <c r="AM43" i="366"/>
  <c r="AL43" i="366"/>
  <c r="AK43" i="366"/>
  <c r="AJ43" i="366"/>
  <c r="AI43" i="366"/>
  <c r="AH43" i="366"/>
  <c r="AG43" i="366"/>
  <c r="AF43" i="366"/>
  <c r="AE43" i="366"/>
  <c r="AD43" i="366"/>
  <c r="AC43" i="366"/>
  <c r="AB43" i="366"/>
  <c r="AA43" i="366"/>
  <c r="Z43" i="366"/>
  <c r="Y43" i="366"/>
  <c r="X43" i="366"/>
  <c r="W43" i="366"/>
  <c r="V43" i="366"/>
  <c r="U43" i="366"/>
  <c r="T43" i="366"/>
  <c r="S43" i="366"/>
  <c r="R43" i="366"/>
  <c r="Q43" i="366"/>
  <c r="P43" i="366"/>
  <c r="O43" i="366"/>
  <c r="N43" i="366"/>
  <c r="M43" i="366"/>
  <c r="L43" i="366"/>
  <c r="K43" i="366"/>
  <c r="J43" i="366"/>
  <c r="I43" i="366"/>
  <c r="H43" i="366"/>
  <c r="G43" i="366"/>
  <c r="F43" i="366"/>
  <c r="E43" i="366"/>
  <c r="D43" i="366"/>
  <c r="C43" i="366"/>
  <c r="B43" i="366"/>
  <c r="CT42" i="366"/>
  <c r="CS42" i="366"/>
  <c r="CR42" i="366"/>
  <c r="CQ42" i="366"/>
  <c r="CP42" i="366"/>
  <c r="CO42" i="366"/>
  <c r="CN42" i="366"/>
  <c r="CM42" i="366"/>
  <c r="CM50" i="366" s="1"/>
  <c r="CL42" i="366"/>
  <c r="CL50" i="366" s="1"/>
  <c r="CK42" i="366"/>
  <c r="CJ42" i="366"/>
  <c r="CI42" i="366"/>
  <c r="CH42" i="366"/>
  <c r="CG42" i="366"/>
  <c r="CF42" i="366"/>
  <c r="CE42" i="366"/>
  <c r="CD42" i="366"/>
  <c r="CC42" i="366"/>
  <c r="CB42" i="366"/>
  <c r="CA42" i="366"/>
  <c r="CA50" i="366" s="1"/>
  <c r="BZ42" i="366"/>
  <c r="BZ50" i="366" s="1"/>
  <c r="BY42" i="366"/>
  <c r="BX42" i="366"/>
  <c r="BW42" i="366"/>
  <c r="BV42" i="366"/>
  <c r="BU42" i="366"/>
  <c r="BT42" i="366"/>
  <c r="BS42" i="366"/>
  <c r="BR42" i="366"/>
  <c r="BQ42" i="366"/>
  <c r="BP42" i="366"/>
  <c r="BO42" i="366"/>
  <c r="BO50" i="366" s="1"/>
  <c r="BN42" i="366"/>
  <c r="BN50" i="366" s="1"/>
  <c r="BM42" i="366"/>
  <c r="BL42" i="366"/>
  <c r="BK42" i="366"/>
  <c r="BJ42" i="366"/>
  <c r="BI42" i="366"/>
  <c r="BH42" i="366"/>
  <c r="BG42" i="366"/>
  <c r="BF42" i="366"/>
  <c r="BE42" i="366"/>
  <c r="BD42" i="366"/>
  <c r="BC42" i="366"/>
  <c r="BC50" i="366" s="1"/>
  <c r="BB42" i="366"/>
  <c r="BB50" i="366" s="1"/>
  <c r="BA42" i="366"/>
  <c r="AZ42" i="366"/>
  <c r="AY42" i="366"/>
  <c r="AX42" i="366"/>
  <c r="AW42" i="366"/>
  <c r="AV42" i="366"/>
  <c r="AU42" i="366"/>
  <c r="AT42" i="366"/>
  <c r="AS42" i="366"/>
  <c r="AR42" i="366"/>
  <c r="AQ42" i="366"/>
  <c r="AQ50" i="366" s="1"/>
  <c r="AP42" i="366"/>
  <c r="AP50" i="366" s="1"/>
  <c r="AO42" i="366"/>
  <c r="AN42" i="366"/>
  <c r="AM42" i="366"/>
  <c r="AL42" i="366"/>
  <c r="AK42" i="366"/>
  <c r="AJ42" i="366"/>
  <c r="AI42" i="366"/>
  <c r="AH42" i="366"/>
  <c r="AG42" i="366"/>
  <c r="AF42" i="366"/>
  <c r="AE42" i="366"/>
  <c r="AE50" i="366" s="1"/>
  <c r="AD42" i="366"/>
  <c r="AD50" i="366" s="1"/>
  <c r="AC42" i="366"/>
  <c r="AB42" i="366"/>
  <c r="AA42" i="366"/>
  <c r="Z42" i="366"/>
  <c r="Y42" i="366"/>
  <c r="X42" i="366"/>
  <c r="W42" i="366"/>
  <c r="V42" i="366"/>
  <c r="U42" i="366"/>
  <c r="T42" i="366"/>
  <c r="S42" i="366"/>
  <c r="S50" i="366" s="1"/>
  <c r="R42" i="366"/>
  <c r="R50" i="366" s="1"/>
  <c r="Q42" i="366"/>
  <c r="P42" i="366"/>
  <c r="O42" i="366"/>
  <c r="N42" i="366"/>
  <c r="M42" i="366"/>
  <c r="L42" i="366"/>
  <c r="K42" i="366"/>
  <c r="J42" i="366"/>
  <c r="I42" i="366"/>
  <c r="H42" i="366"/>
  <c r="G42" i="366"/>
  <c r="G50" i="366" s="1"/>
  <c r="F42" i="366"/>
  <c r="F50" i="366" s="1"/>
  <c r="E42" i="366"/>
  <c r="D42" i="366"/>
  <c r="C42" i="366"/>
  <c r="B42" i="366"/>
  <c r="CT49" i="365"/>
  <c r="CS49" i="365"/>
  <c r="CR49" i="365"/>
  <c r="CQ49" i="365"/>
  <c r="CP49" i="365"/>
  <c r="CO49" i="365"/>
  <c r="CN49" i="365"/>
  <c r="CM49" i="365"/>
  <c r="CL49" i="365"/>
  <c r="CK49" i="365"/>
  <c r="CJ49" i="365"/>
  <c r="CI49" i="365"/>
  <c r="CH49" i="365"/>
  <c r="CG49" i="365"/>
  <c r="CF49" i="365"/>
  <c r="CE49" i="365"/>
  <c r="CD49" i="365"/>
  <c r="CC49" i="365"/>
  <c r="CB49" i="365"/>
  <c r="CA49" i="365"/>
  <c r="BZ49" i="365"/>
  <c r="BY49" i="365"/>
  <c r="BX49" i="365"/>
  <c r="BW49" i="365"/>
  <c r="BV49" i="365"/>
  <c r="BU49" i="365"/>
  <c r="BT49" i="365"/>
  <c r="BS49" i="365"/>
  <c r="BR49" i="365"/>
  <c r="BQ49" i="365"/>
  <c r="BP49" i="365"/>
  <c r="BO49" i="365"/>
  <c r="BN49" i="365"/>
  <c r="BM49" i="365"/>
  <c r="BL49" i="365"/>
  <c r="BL50" i="365" s="1"/>
  <c r="BK49" i="365"/>
  <c r="BJ49" i="365"/>
  <c r="BI49" i="365"/>
  <c r="BH49" i="365"/>
  <c r="BG49" i="365"/>
  <c r="BF49" i="365"/>
  <c r="BE49" i="365"/>
  <c r="BD49" i="365"/>
  <c r="BC49" i="365"/>
  <c r="BB49" i="365"/>
  <c r="BA49" i="365"/>
  <c r="AZ49" i="365"/>
  <c r="AY49" i="365"/>
  <c r="AX49" i="365"/>
  <c r="AW49" i="365"/>
  <c r="AV49" i="365"/>
  <c r="AU49" i="365"/>
  <c r="AT49" i="365"/>
  <c r="AS49" i="365"/>
  <c r="AR49" i="365"/>
  <c r="AQ49" i="365"/>
  <c r="AP49" i="365"/>
  <c r="AO49" i="365"/>
  <c r="AN49" i="365"/>
  <c r="AM49" i="365"/>
  <c r="AL49" i="365"/>
  <c r="AK49" i="365"/>
  <c r="AJ49" i="365"/>
  <c r="AI49" i="365"/>
  <c r="AH49" i="365"/>
  <c r="AG49" i="365"/>
  <c r="AF49" i="365"/>
  <c r="AE49" i="365"/>
  <c r="AD49" i="365"/>
  <c r="AC49" i="365"/>
  <c r="AB49" i="365"/>
  <c r="AA49" i="365"/>
  <c r="Z49" i="365"/>
  <c r="Y49" i="365"/>
  <c r="X49" i="365"/>
  <c r="W49" i="365"/>
  <c r="V49" i="365"/>
  <c r="U49" i="365"/>
  <c r="T49" i="365"/>
  <c r="S49" i="365"/>
  <c r="R49" i="365"/>
  <c r="Q49" i="365"/>
  <c r="P49" i="365"/>
  <c r="O49" i="365"/>
  <c r="N49" i="365"/>
  <c r="M49" i="365"/>
  <c r="L49" i="365"/>
  <c r="K49" i="365"/>
  <c r="J49" i="365"/>
  <c r="I49" i="365"/>
  <c r="H49" i="365"/>
  <c r="G49" i="365"/>
  <c r="F49" i="365"/>
  <c r="E49" i="365"/>
  <c r="D49" i="365"/>
  <c r="C49" i="365"/>
  <c r="B49" i="365"/>
  <c r="CT48" i="365"/>
  <c r="CS48" i="365"/>
  <c r="CR48" i="365"/>
  <c r="CQ48" i="365"/>
  <c r="CP48" i="365"/>
  <c r="CO48" i="365"/>
  <c r="CN48" i="365"/>
  <c r="CM48" i="365"/>
  <c r="CL48" i="365"/>
  <c r="CK48" i="365"/>
  <c r="CJ48" i="365"/>
  <c r="CI48" i="365"/>
  <c r="CH48" i="365"/>
  <c r="CG48" i="365"/>
  <c r="CF48" i="365"/>
  <c r="CE48" i="365"/>
  <c r="CD48" i="365"/>
  <c r="CC48" i="365"/>
  <c r="CB48" i="365"/>
  <c r="CA48" i="365"/>
  <c r="BZ48" i="365"/>
  <c r="BY48" i="365"/>
  <c r="BX48" i="365"/>
  <c r="BW48" i="365"/>
  <c r="BV48" i="365"/>
  <c r="BU48" i="365"/>
  <c r="BT48" i="365"/>
  <c r="BS48" i="365"/>
  <c r="BR48" i="365"/>
  <c r="BQ48" i="365"/>
  <c r="BP48" i="365"/>
  <c r="BO48" i="365"/>
  <c r="BN48" i="365"/>
  <c r="BM48" i="365"/>
  <c r="BL48" i="365"/>
  <c r="BK48" i="365"/>
  <c r="BJ48" i="365"/>
  <c r="BI48" i="365"/>
  <c r="BH48" i="365"/>
  <c r="BG48" i="365"/>
  <c r="BF48" i="365"/>
  <c r="BE48" i="365"/>
  <c r="BD48" i="365"/>
  <c r="BC48" i="365"/>
  <c r="BB48" i="365"/>
  <c r="BA48" i="365"/>
  <c r="AZ48" i="365"/>
  <c r="AY48" i="365"/>
  <c r="AX48" i="365"/>
  <c r="AW48" i="365"/>
  <c r="AV48" i="365"/>
  <c r="AU48" i="365"/>
  <c r="AT48" i="365"/>
  <c r="AS48" i="365"/>
  <c r="AR48" i="365"/>
  <c r="AQ48" i="365"/>
  <c r="AP48" i="365"/>
  <c r="AO48" i="365"/>
  <c r="AN48" i="365"/>
  <c r="AM48" i="365"/>
  <c r="AL48" i="365"/>
  <c r="AK48" i="365"/>
  <c r="AJ48" i="365"/>
  <c r="AI48" i="365"/>
  <c r="AH48" i="365"/>
  <c r="AG48" i="365"/>
  <c r="AF48" i="365"/>
  <c r="AE48" i="365"/>
  <c r="AD48" i="365"/>
  <c r="AC48" i="365"/>
  <c r="AB48" i="365"/>
  <c r="AA48" i="365"/>
  <c r="Z48" i="365"/>
  <c r="Y48" i="365"/>
  <c r="X48" i="365"/>
  <c r="W48" i="365"/>
  <c r="V48" i="365"/>
  <c r="U48" i="365"/>
  <c r="T48" i="365"/>
  <c r="S48" i="365"/>
  <c r="R48" i="365"/>
  <c r="Q48" i="365"/>
  <c r="P48" i="365"/>
  <c r="O48" i="365"/>
  <c r="N48" i="365"/>
  <c r="M48" i="365"/>
  <c r="L48" i="365"/>
  <c r="K48" i="365"/>
  <c r="J48" i="365"/>
  <c r="I48" i="365"/>
  <c r="H48" i="365"/>
  <c r="G48" i="365"/>
  <c r="F48" i="365"/>
  <c r="E48" i="365"/>
  <c r="D48" i="365"/>
  <c r="C48" i="365"/>
  <c r="B48" i="365"/>
  <c r="CT47" i="365"/>
  <c r="CS47" i="365"/>
  <c r="CR47" i="365"/>
  <c r="CQ47" i="365"/>
  <c r="CP47" i="365"/>
  <c r="CO47" i="365"/>
  <c r="CN47" i="365"/>
  <c r="CM47" i="365"/>
  <c r="CL47" i="365"/>
  <c r="CK47" i="365"/>
  <c r="CJ47" i="365"/>
  <c r="CI47" i="365"/>
  <c r="CH47" i="365"/>
  <c r="CG47" i="365"/>
  <c r="CF47" i="365"/>
  <c r="CE47" i="365"/>
  <c r="CD47" i="365"/>
  <c r="CC47" i="365"/>
  <c r="CB47" i="365"/>
  <c r="CA47" i="365"/>
  <c r="BZ47" i="365"/>
  <c r="BY47" i="365"/>
  <c r="BX47" i="365"/>
  <c r="BW47" i="365"/>
  <c r="BV47" i="365"/>
  <c r="BU47" i="365"/>
  <c r="BT47" i="365"/>
  <c r="BS47" i="365"/>
  <c r="BR47" i="365"/>
  <c r="BQ47" i="365"/>
  <c r="BP47" i="365"/>
  <c r="BO47" i="365"/>
  <c r="BN47" i="365"/>
  <c r="BM47" i="365"/>
  <c r="BL47" i="365"/>
  <c r="BK47" i="365"/>
  <c r="BJ47" i="365"/>
  <c r="BI47" i="365"/>
  <c r="BH47" i="365"/>
  <c r="BG47" i="365"/>
  <c r="BF47" i="365"/>
  <c r="BE47" i="365"/>
  <c r="BD47" i="365"/>
  <c r="BC47" i="365"/>
  <c r="BB47" i="365"/>
  <c r="BA47" i="365"/>
  <c r="AZ47" i="365"/>
  <c r="AY47" i="365"/>
  <c r="AX47" i="365"/>
  <c r="AW47" i="365"/>
  <c r="AV47" i="365"/>
  <c r="AU47" i="365"/>
  <c r="AT47" i="365"/>
  <c r="AS47" i="365"/>
  <c r="AR47" i="365"/>
  <c r="AQ47" i="365"/>
  <c r="AP47" i="365"/>
  <c r="AO47" i="365"/>
  <c r="AN47" i="365"/>
  <c r="AM47" i="365"/>
  <c r="AL47" i="365"/>
  <c r="AK47" i="365"/>
  <c r="AJ47" i="365"/>
  <c r="AI47" i="365"/>
  <c r="AH47" i="365"/>
  <c r="AG47" i="365"/>
  <c r="AF47" i="365"/>
  <c r="AE47" i="365"/>
  <c r="AD47" i="365"/>
  <c r="AC47" i="365"/>
  <c r="AB47" i="365"/>
  <c r="AA47" i="365"/>
  <c r="Z47" i="365"/>
  <c r="Y47" i="365"/>
  <c r="X47" i="365"/>
  <c r="W47" i="365"/>
  <c r="V47" i="365"/>
  <c r="U47" i="365"/>
  <c r="T47" i="365"/>
  <c r="S47" i="365"/>
  <c r="R47" i="365"/>
  <c r="Q47" i="365"/>
  <c r="P47" i="365"/>
  <c r="O47" i="365"/>
  <c r="N47" i="365"/>
  <c r="M47" i="365"/>
  <c r="L47" i="365"/>
  <c r="K47" i="365"/>
  <c r="J47" i="365"/>
  <c r="I47" i="365"/>
  <c r="H47" i="365"/>
  <c r="G47" i="365"/>
  <c r="F47" i="365"/>
  <c r="E47" i="365"/>
  <c r="D47" i="365"/>
  <c r="C47" i="365"/>
  <c r="B47" i="365"/>
  <c r="CT46" i="365"/>
  <c r="CS46" i="365"/>
  <c r="CR46" i="365"/>
  <c r="CQ46" i="365"/>
  <c r="CP46" i="365"/>
  <c r="CO46" i="365"/>
  <c r="CN46" i="365"/>
  <c r="CM46" i="365"/>
  <c r="CL46" i="365"/>
  <c r="CK46" i="365"/>
  <c r="CJ46" i="365"/>
  <c r="CI46" i="365"/>
  <c r="CH46" i="365"/>
  <c r="CG46" i="365"/>
  <c r="CF46" i="365"/>
  <c r="CE46" i="365"/>
  <c r="CD46" i="365"/>
  <c r="CC46" i="365"/>
  <c r="CB46" i="365"/>
  <c r="CA46" i="365"/>
  <c r="BZ46" i="365"/>
  <c r="BY46" i="365"/>
  <c r="BX46" i="365"/>
  <c r="BW46" i="365"/>
  <c r="BV46" i="365"/>
  <c r="BU46" i="365"/>
  <c r="BT46" i="365"/>
  <c r="BS46" i="365"/>
  <c r="BR46" i="365"/>
  <c r="BQ46" i="365"/>
  <c r="BP46" i="365"/>
  <c r="BO46" i="365"/>
  <c r="BN46" i="365"/>
  <c r="BM46" i="365"/>
  <c r="BL46" i="365"/>
  <c r="BK46" i="365"/>
  <c r="BJ46" i="365"/>
  <c r="BI46" i="365"/>
  <c r="BH46" i="365"/>
  <c r="BG46" i="365"/>
  <c r="BF46" i="365"/>
  <c r="BE46" i="365"/>
  <c r="BD46" i="365"/>
  <c r="BC46" i="365"/>
  <c r="BB46" i="365"/>
  <c r="BA46" i="365"/>
  <c r="AZ46" i="365"/>
  <c r="AY46" i="365"/>
  <c r="AX46" i="365"/>
  <c r="AW46" i="365"/>
  <c r="AV46" i="365"/>
  <c r="AU46" i="365"/>
  <c r="AT46" i="365"/>
  <c r="AS46" i="365"/>
  <c r="AR46" i="365"/>
  <c r="AQ46" i="365"/>
  <c r="AP46" i="365"/>
  <c r="AO46" i="365"/>
  <c r="AN46" i="365"/>
  <c r="AM46" i="365"/>
  <c r="AL46" i="365"/>
  <c r="AK46" i="365"/>
  <c r="AJ46" i="365"/>
  <c r="AI46" i="365"/>
  <c r="AH46" i="365"/>
  <c r="AG46" i="365"/>
  <c r="AF46" i="365"/>
  <c r="AE46" i="365"/>
  <c r="AD46" i="365"/>
  <c r="AC46" i="365"/>
  <c r="AB46" i="365"/>
  <c r="AA46" i="365"/>
  <c r="Z46" i="365"/>
  <c r="Y46" i="365"/>
  <c r="X46" i="365"/>
  <c r="W46" i="365"/>
  <c r="V46" i="365"/>
  <c r="U46" i="365"/>
  <c r="T46" i="365"/>
  <c r="S46" i="365"/>
  <c r="R46" i="365"/>
  <c r="Q46" i="365"/>
  <c r="P46" i="365"/>
  <c r="O46" i="365"/>
  <c r="N46" i="365"/>
  <c r="M46" i="365"/>
  <c r="L46" i="365"/>
  <c r="K46" i="365"/>
  <c r="J46" i="365"/>
  <c r="I46" i="365"/>
  <c r="H46" i="365"/>
  <c r="G46" i="365"/>
  <c r="F46" i="365"/>
  <c r="E46" i="365"/>
  <c r="D46" i="365"/>
  <c r="C46" i="365"/>
  <c r="B46" i="365"/>
  <c r="CT45" i="365"/>
  <c r="CS45" i="365"/>
  <c r="CR45" i="365"/>
  <c r="CQ45" i="365"/>
  <c r="CP45" i="365"/>
  <c r="CO45" i="365"/>
  <c r="CN45" i="365"/>
  <c r="CM45" i="365"/>
  <c r="CL45" i="365"/>
  <c r="CK45" i="365"/>
  <c r="CJ45" i="365"/>
  <c r="CI45" i="365"/>
  <c r="CH45" i="365"/>
  <c r="CG45" i="365"/>
  <c r="CF45" i="365"/>
  <c r="CE45" i="365"/>
  <c r="CD45" i="365"/>
  <c r="CC45" i="365"/>
  <c r="CB45" i="365"/>
  <c r="CA45" i="365"/>
  <c r="BZ45" i="365"/>
  <c r="BY45" i="365"/>
  <c r="BX45" i="365"/>
  <c r="BW45" i="365"/>
  <c r="BV45" i="365"/>
  <c r="BU45" i="365"/>
  <c r="BT45" i="365"/>
  <c r="BS45" i="365"/>
  <c r="BR45" i="365"/>
  <c r="BQ45" i="365"/>
  <c r="BP45" i="365"/>
  <c r="BO45" i="365"/>
  <c r="BN45" i="365"/>
  <c r="BM45" i="365"/>
  <c r="BL45" i="365"/>
  <c r="BK45" i="365"/>
  <c r="BJ45" i="365"/>
  <c r="BI45" i="365"/>
  <c r="BH45" i="365"/>
  <c r="BG45" i="365"/>
  <c r="BF45" i="365"/>
  <c r="BE45" i="365"/>
  <c r="BD45" i="365"/>
  <c r="BC45" i="365"/>
  <c r="BB45" i="365"/>
  <c r="BA45" i="365"/>
  <c r="AZ45" i="365"/>
  <c r="AY45" i="365"/>
  <c r="AX45" i="365"/>
  <c r="AW45" i="365"/>
  <c r="AV45" i="365"/>
  <c r="AU45" i="365"/>
  <c r="AT45" i="365"/>
  <c r="AS45" i="365"/>
  <c r="AR45" i="365"/>
  <c r="AQ45" i="365"/>
  <c r="AP45" i="365"/>
  <c r="AO45" i="365"/>
  <c r="AN45" i="365"/>
  <c r="AM45" i="365"/>
  <c r="AL45" i="365"/>
  <c r="AK45" i="365"/>
  <c r="AJ45" i="365"/>
  <c r="AI45" i="365"/>
  <c r="AH45" i="365"/>
  <c r="AG45" i="365"/>
  <c r="AF45" i="365"/>
  <c r="AE45" i="365"/>
  <c r="AD45" i="365"/>
  <c r="AC45" i="365"/>
  <c r="AB45" i="365"/>
  <c r="AA45" i="365"/>
  <c r="Z45" i="365"/>
  <c r="Y45" i="365"/>
  <c r="X45" i="365"/>
  <c r="W45" i="365"/>
  <c r="V45" i="365"/>
  <c r="U45" i="365"/>
  <c r="T45" i="365"/>
  <c r="S45" i="365"/>
  <c r="R45" i="365"/>
  <c r="Q45" i="365"/>
  <c r="P45" i="365"/>
  <c r="O45" i="365"/>
  <c r="N45" i="365"/>
  <c r="M45" i="365"/>
  <c r="L45" i="365"/>
  <c r="K45" i="365"/>
  <c r="J45" i="365"/>
  <c r="I45" i="365"/>
  <c r="H45" i="365"/>
  <c r="G45" i="365"/>
  <c r="F45" i="365"/>
  <c r="E45" i="365"/>
  <c r="D45" i="365"/>
  <c r="C45" i="365"/>
  <c r="B45" i="365"/>
  <c r="CT44" i="365"/>
  <c r="CS44" i="365"/>
  <c r="CR44" i="365"/>
  <c r="CQ44" i="365"/>
  <c r="CP44" i="365"/>
  <c r="CO44" i="365"/>
  <c r="CN44" i="365"/>
  <c r="CM44" i="365"/>
  <c r="CL44" i="365"/>
  <c r="CK44" i="365"/>
  <c r="CJ44" i="365"/>
  <c r="CI44" i="365"/>
  <c r="CI50" i="365" s="1"/>
  <c r="CH44" i="365"/>
  <c r="CG44" i="365"/>
  <c r="CF44" i="365"/>
  <c r="CE44" i="365"/>
  <c r="CD44" i="365"/>
  <c r="CC44" i="365"/>
  <c r="CB44" i="365"/>
  <c r="CA44" i="365"/>
  <c r="BZ44" i="365"/>
  <c r="BY44" i="365"/>
  <c r="BX44" i="365"/>
  <c r="BW44" i="365"/>
  <c r="BV44" i="365"/>
  <c r="BU44" i="365"/>
  <c r="BT44" i="365"/>
  <c r="BS44" i="365"/>
  <c r="BR44" i="365"/>
  <c r="BQ44" i="365"/>
  <c r="BP44" i="365"/>
  <c r="BO44" i="365"/>
  <c r="BN44" i="365"/>
  <c r="BM44" i="365"/>
  <c r="BL44" i="365"/>
  <c r="BK44" i="365"/>
  <c r="BJ44" i="365"/>
  <c r="BI44" i="365"/>
  <c r="BH44" i="365"/>
  <c r="BG44" i="365"/>
  <c r="BF44" i="365"/>
  <c r="BE44" i="365"/>
  <c r="BD44" i="365"/>
  <c r="BC44" i="365"/>
  <c r="BB44" i="365"/>
  <c r="BA44" i="365"/>
  <c r="AZ44" i="365"/>
  <c r="AY44" i="365"/>
  <c r="AY50" i="365" s="1"/>
  <c r="AX44" i="365"/>
  <c r="AW44" i="365"/>
  <c r="AV44" i="365"/>
  <c r="AU44" i="365"/>
  <c r="AT44" i="365"/>
  <c r="AS44" i="365"/>
  <c r="AR44" i="365"/>
  <c r="AQ44" i="365"/>
  <c r="AP44" i="365"/>
  <c r="AO44" i="365"/>
  <c r="AN44" i="365"/>
  <c r="AM44" i="365"/>
  <c r="AM50" i="365" s="1"/>
  <c r="AL44" i="365"/>
  <c r="AK44" i="365"/>
  <c r="AJ44" i="365"/>
  <c r="AI44" i="365"/>
  <c r="AH44" i="365"/>
  <c r="AG44" i="365"/>
  <c r="AF44" i="365"/>
  <c r="AE44" i="365"/>
  <c r="AD44" i="365"/>
  <c r="AC44" i="365"/>
  <c r="AB44" i="365"/>
  <c r="AA44" i="365"/>
  <c r="AA50" i="365" s="1"/>
  <c r="Z44" i="365"/>
  <c r="Y44" i="365"/>
  <c r="X44" i="365"/>
  <c r="W44" i="365"/>
  <c r="V44" i="365"/>
  <c r="U44" i="365"/>
  <c r="T44" i="365"/>
  <c r="S44" i="365"/>
  <c r="R44" i="365"/>
  <c r="Q44" i="365"/>
  <c r="P44" i="365"/>
  <c r="O44" i="365"/>
  <c r="O50" i="365" s="1"/>
  <c r="N44" i="365"/>
  <c r="M44" i="365"/>
  <c r="L44" i="365"/>
  <c r="K44" i="365"/>
  <c r="J44" i="365"/>
  <c r="I44" i="365"/>
  <c r="H44" i="365"/>
  <c r="G44" i="365"/>
  <c r="F44" i="365"/>
  <c r="E44" i="365"/>
  <c r="D44" i="365"/>
  <c r="C44" i="365"/>
  <c r="C50" i="365" s="1"/>
  <c r="B44" i="365"/>
  <c r="CT43" i="365"/>
  <c r="CS43" i="365"/>
  <c r="CR43" i="365"/>
  <c r="CQ43" i="365"/>
  <c r="CP43" i="365"/>
  <c r="CO43" i="365"/>
  <c r="CN43" i="365"/>
  <c r="CM43" i="365"/>
  <c r="CL43" i="365"/>
  <c r="CK43" i="365"/>
  <c r="CJ43" i="365"/>
  <c r="CI43" i="365"/>
  <c r="CH43" i="365"/>
  <c r="CG43" i="365"/>
  <c r="CF43" i="365"/>
  <c r="CE43" i="365"/>
  <c r="CD43" i="365"/>
  <c r="CC43" i="365"/>
  <c r="CB43" i="365"/>
  <c r="CA43" i="365"/>
  <c r="BZ43" i="365"/>
  <c r="BY43" i="365"/>
  <c r="BX43" i="365"/>
  <c r="BW43" i="365"/>
  <c r="BV43" i="365"/>
  <c r="BU43" i="365"/>
  <c r="BT43" i="365"/>
  <c r="BS43" i="365"/>
  <c r="BR43" i="365"/>
  <c r="BQ43" i="365"/>
  <c r="BP43" i="365"/>
  <c r="BO43" i="365"/>
  <c r="BN43" i="365"/>
  <c r="BM43" i="365"/>
  <c r="BL43" i="365"/>
  <c r="BK43" i="365"/>
  <c r="BJ43" i="365"/>
  <c r="BI43" i="365"/>
  <c r="BH43" i="365"/>
  <c r="BG43" i="365"/>
  <c r="BF43" i="365"/>
  <c r="BE43" i="365"/>
  <c r="BD43" i="365"/>
  <c r="BC43" i="365"/>
  <c r="BB43" i="365"/>
  <c r="BA43" i="365"/>
  <c r="AZ43" i="365"/>
  <c r="AY43" i="365"/>
  <c r="AX43" i="365"/>
  <c r="AW43" i="365"/>
  <c r="AV43" i="365"/>
  <c r="AU43" i="365"/>
  <c r="AT43" i="365"/>
  <c r="AS43" i="365"/>
  <c r="AR43" i="365"/>
  <c r="AQ43" i="365"/>
  <c r="AP43" i="365"/>
  <c r="AO43" i="365"/>
  <c r="AN43" i="365"/>
  <c r="AM43" i="365"/>
  <c r="AL43" i="365"/>
  <c r="AK43" i="365"/>
  <c r="AJ43" i="365"/>
  <c r="AI43" i="365"/>
  <c r="AH43" i="365"/>
  <c r="AG43" i="365"/>
  <c r="AF43" i="365"/>
  <c r="AE43" i="365"/>
  <c r="AD43" i="365"/>
  <c r="AC43" i="365"/>
  <c r="AB43" i="365"/>
  <c r="AA43" i="365"/>
  <c r="Z43" i="365"/>
  <c r="Y43" i="365"/>
  <c r="X43" i="365"/>
  <c r="W43" i="365"/>
  <c r="V43" i="365"/>
  <c r="U43" i="365"/>
  <c r="T43" i="365"/>
  <c r="S43" i="365"/>
  <c r="R43" i="365"/>
  <c r="Q43" i="365"/>
  <c r="P43" i="365"/>
  <c r="O43" i="365"/>
  <c r="N43" i="365"/>
  <c r="M43" i="365"/>
  <c r="L43" i="365"/>
  <c r="K43" i="365"/>
  <c r="J43" i="365"/>
  <c r="I43" i="365"/>
  <c r="H43" i="365"/>
  <c r="G43" i="365"/>
  <c r="F43" i="365"/>
  <c r="E43" i="365"/>
  <c r="D43" i="365"/>
  <c r="C43" i="365"/>
  <c r="B43" i="365"/>
  <c r="CT42" i="365"/>
  <c r="CS42" i="365"/>
  <c r="CR42" i="365"/>
  <c r="CQ42" i="365"/>
  <c r="CP42" i="365"/>
  <c r="CO42" i="365"/>
  <c r="CN42" i="365"/>
  <c r="CN50" i="365" s="1"/>
  <c r="CM42" i="365"/>
  <c r="CM50" i="365" s="1"/>
  <c r="CL42" i="365"/>
  <c r="CL50" i="365" s="1"/>
  <c r="CK42" i="365"/>
  <c r="CK50" i="365" s="1"/>
  <c r="CJ42" i="365"/>
  <c r="CI42" i="365"/>
  <c r="CH42" i="365"/>
  <c r="CG42" i="365"/>
  <c r="CF42" i="365"/>
  <c r="CE42" i="365"/>
  <c r="CD42" i="365"/>
  <c r="CC42" i="365"/>
  <c r="CB42" i="365"/>
  <c r="CB50" i="365" s="1"/>
  <c r="CA42" i="365"/>
  <c r="CA50" i="365" s="1"/>
  <c r="BZ42" i="365"/>
  <c r="BZ50" i="365" s="1"/>
  <c r="BY42" i="365"/>
  <c r="BY50" i="365" s="1"/>
  <c r="BX42" i="365"/>
  <c r="BW42" i="365"/>
  <c r="BW50" i="365" s="1"/>
  <c r="BV42" i="365"/>
  <c r="BU42" i="365"/>
  <c r="BT42" i="365"/>
  <c r="BS42" i="365"/>
  <c r="BR42" i="365"/>
  <c r="BQ42" i="365"/>
  <c r="BP42" i="365"/>
  <c r="BP50" i="365" s="1"/>
  <c r="BO42" i="365"/>
  <c r="BO50" i="365" s="1"/>
  <c r="BN42" i="365"/>
  <c r="BN50" i="365" s="1"/>
  <c r="BM42" i="365"/>
  <c r="BM50" i="365" s="1"/>
  <c r="BL42" i="365"/>
  <c r="BK42" i="365"/>
  <c r="BK50" i="365" s="1"/>
  <c r="BJ42" i="365"/>
  <c r="BI42" i="365"/>
  <c r="BH42" i="365"/>
  <c r="BG42" i="365"/>
  <c r="BF42" i="365"/>
  <c r="BE42" i="365"/>
  <c r="BD42" i="365"/>
  <c r="BD50" i="365" s="1"/>
  <c r="BC42" i="365"/>
  <c r="BC50" i="365" s="1"/>
  <c r="BB42" i="365"/>
  <c r="BB50" i="365" s="1"/>
  <c r="BA42" i="365"/>
  <c r="BA50" i="365" s="1"/>
  <c r="AZ42" i="365"/>
  <c r="AY42" i="365"/>
  <c r="AX42" i="365"/>
  <c r="AW42" i="365"/>
  <c r="AV42" i="365"/>
  <c r="AU42" i="365"/>
  <c r="AT42" i="365"/>
  <c r="AS42" i="365"/>
  <c r="AR42" i="365"/>
  <c r="AR50" i="365" s="1"/>
  <c r="AQ42" i="365"/>
  <c r="AQ50" i="365" s="1"/>
  <c r="AP42" i="365"/>
  <c r="AP50" i="365" s="1"/>
  <c r="AO42" i="365"/>
  <c r="AO50" i="365" s="1"/>
  <c r="AN42" i="365"/>
  <c r="AM42" i="365"/>
  <c r="AL42" i="365"/>
  <c r="AK42" i="365"/>
  <c r="AJ42" i="365"/>
  <c r="AI42" i="365"/>
  <c r="AH42" i="365"/>
  <c r="AG42" i="365"/>
  <c r="AF42" i="365"/>
  <c r="AF50" i="365" s="1"/>
  <c r="AE42" i="365"/>
  <c r="AE50" i="365" s="1"/>
  <c r="AD42" i="365"/>
  <c r="AD50" i="365" s="1"/>
  <c r="AC42" i="365"/>
  <c r="AC50" i="365" s="1"/>
  <c r="AB42" i="365"/>
  <c r="AA42" i="365"/>
  <c r="Z42" i="365"/>
  <c r="Y42" i="365"/>
  <c r="X42" i="365"/>
  <c r="W42" i="365"/>
  <c r="V42" i="365"/>
  <c r="U42" i="365"/>
  <c r="T42" i="365"/>
  <c r="T50" i="365" s="1"/>
  <c r="S42" i="365"/>
  <c r="S50" i="365" s="1"/>
  <c r="R42" i="365"/>
  <c r="R50" i="365" s="1"/>
  <c r="Q42" i="365"/>
  <c r="Q50" i="365" s="1"/>
  <c r="P42" i="365"/>
  <c r="O42" i="365"/>
  <c r="N42" i="365"/>
  <c r="M42" i="365"/>
  <c r="L42" i="365"/>
  <c r="K42" i="365"/>
  <c r="J42" i="365"/>
  <c r="I42" i="365"/>
  <c r="H42" i="365"/>
  <c r="H50" i="365" s="1"/>
  <c r="G42" i="365"/>
  <c r="G50" i="365" s="1"/>
  <c r="F42" i="365"/>
  <c r="F50" i="365" s="1"/>
  <c r="E42" i="365"/>
  <c r="E50" i="365" s="1"/>
  <c r="D42" i="365"/>
  <c r="C42" i="365"/>
  <c r="B42" i="365"/>
  <c r="CT49" i="364"/>
  <c r="CS49" i="364"/>
  <c r="CR49" i="364"/>
  <c r="CQ49" i="364"/>
  <c r="CP49" i="364"/>
  <c r="CO49" i="364"/>
  <c r="CN49" i="364"/>
  <c r="CM49" i="364"/>
  <c r="CL49" i="364"/>
  <c r="CK49" i="364"/>
  <c r="CJ49" i="364"/>
  <c r="CI49" i="364"/>
  <c r="CH49" i="364"/>
  <c r="CG49" i="364"/>
  <c r="CF49" i="364"/>
  <c r="CE49" i="364"/>
  <c r="CD49" i="364"/>
  <c r="CC49" i="364"/>
  <c r="CB49" i="364"/>
  <c r="CA49" i="364"/>
  <c r="BZ49" i="364"/>
  <c r="BY49" i="364"/>
  <c r="BX49" i="364"/>
  <c r="BW49" i="364"/>
  <c r="BV49" i="364"/>
  <c r="BU49" i="364"/>
  <c r="BT49" i="364"/>
  <c r="BS49" i="364"/>
  <c r="BR49" i="364"/>
  <c r="BQ49" i="364"/>
  <c r="BP49" i="364"/>
  <c r="BO49" i="364"/>
  <c r="BN49" i="364"/>
  <c r="BM49" i="364"/>
  <c r="BL49" i="364"/>
  <c r="BK49" i="364"/>
  <c r="BJ49" i="364"/>
  <c r="BI49" i="364"/>
  <c r="BH49" i="364"/>
  <c r="BG49" i="364"/>
  <c r="BF49" i="364"/>
  <c r="BE49" i="364"/>
  <c r="BD49" i="364"/>
  <c r="BC49" i="364"/>
  <c r="BB49" i="364"/>
  <c r="BA49" i="364"/>
  <c r="AZ49" i="364"/>
  <c r="AY49" i="364"/>
  <c r="AX49" i="364"/>
  <c r="AW49" i="364"/>
  <c r="AV49" i="364"/>
  <c r="AU49" i="364"/>
  <c r="AT49" i="364"/>
  <c r="AS49" i="364"/>
  <c r="AR49" i="364"/>
  <c r="AQ49" i="364"/>
  <c r="AP49" i="364"/>
  <c r="AO49" i="364"/>
  <c r="AN49" i="364"/>
  <c r="AM49" i="364"/>
  <c r="AL49" i="364"/>
  <c r="AK49" i="364"/>
  <c r="AJ49" i="364"/>
  <c r="AI49" i="364"/>
  <c r="AH49" i="364"/>
  <c r="AG49" i="364"/>
  <c r="AF49" i="364"/>
  <c r="AE49" i="364"/>
  <c r="AD49" i="364"/>
  <c r="AC49" i="364"/>
  <c r="AB49" i="364"/>
  <c r="AA49" i="364"/>
  <c r="Z49" i="364"/>
  <c r="Y49" i="364"/>
  <c r="X49" i="364"/>
  <c r="W49" i="364"/>
  <c r="V49" i="364"/>
  <c r="U49" i="364"/>
  <c r="T49" i="364"/>
  <c r="S49" i="364"/>
  <c r="R49" i="364"/>
  <c r="Q49" i="364"/>
  <c r="P49" i="364"/>
  <c r="O49" i="364"/>
  <c r="N49" i="364"/>
  <c r="M49" i="364"/>
  <c r="L49" i="364"/>
  <c r="K49" i="364"/>
  <c r="J49" i="364"/>
  <c r="I49" i="364"/>
  <c r="H49" i="364"/>
  <c r="G49" i="364"/>
  <c r="F49" i="364"/>
  <c r="E49" i="364"/>
  <c r="D49" i="364"/>
  <c r="C49" i="364"/>
  <c r="B49" i="364"/>
  <c r="CT48" i="364"/>
  <c r="CS48" i="364"/>
  <c r="CR48" i="364"/>
  <c r="CQ48" i="364"/>
  <c r="CP48" i="364"/>
  <c r="CO48" i="364"/>
  <c r="CN48" i="364"/>
  <c r="CM48" i="364"/>
  <c r="CL48" i="364"/>
  <c r="CK48" i="364"/>
  <c r="CJ48" i="364"/>
  <c r="CI48" i="364"/>
  <c r="CH48" i="364"/>
  <c r="CG48" i="364"/>
  <c r="CF48" i="364"/>
  <c r="CE48" i="364"/>
  <c r="CD48" i="364"/>
  <c r="CC48" i="364"/>
  <c r="CB48" i="364"/>
  <c r="CA48" i="364"/>
  <c r="BZ48" i="364"/>
  <c r="BY48" i="364"/>
  <c r="BX48" i="364"/>
  <c r="BW48" i="364"/>
  <c r="BV48" i="364"/>
  <c r="BU48" i="364"/>
  <c r="BT48" i="364"/>
  <c r="BS48" i="364"/>
  <c r="BR48" i="364"/>
  <c r="BQ48" i="364"/>
  <c r="BP48" i="364"/>
  <c r="BO48" i="364"/>
  <c r="BN48" i="364"/>
  <c r="BM48" i="364"/>
  <c r="BL48" i="364"/>
  <c r="BK48" i="364"/>
  <c r="BJ48" i="364"/>
  <c r="BI48" i="364"/>
  <c r="BH48" i="364"/>
  <c r="BG48" i="364"/>
  <c r="BF48" i="364"/>
  <c r="BE48" i="364"/>
  <c r="BD48" i="364"/>
  <c r="BC48" i="364"/>
  <c r="BB48" i="364"/>
  <c r="BA48" i="364"/>
  <c r="AZ48" i="364"/>
  <c r="AY48" i="364"/>
  <c r="AX48" i="364"/>
  <c r="AW48" i="364"/>
  <c r="AV48" i="364"/>
  <c r="AU48" i="364"/>
  <c r="AT48" i="364"/>
  <c r="AS48" i="364"/>
  <c r="AR48" i="364"/>
  <c r="AQ48" i="364"/>
  <c r="AP48" i="364"/>
  <c r="AO48" i="364"/>
  <c r="AN48" i="364"/>
  <c r="AM48" i="364"/>
  <c r="AL48" i="364"/>
  <c r="AK48" i="364"/>
  <c r="AJ48" i="364"/>
  <c r="AI48" i="364"/>
  <c r="AH48" i="364"/>
  <c r="AG48" i="364"/>
  <c r="AF48" i="364"/>
  <c r="AE48" i="364"/>
  <c r="AD48" i="364"/>
  <c r="AC48" i="364"/>
  <c r="AB48" i="364"/>
  <c r="AA48" i="364"/>
  <c r="Z48" i="364"/>
  <c r="Y48" i="364"/>
  <c r="X48" i="364"/>
  <c r="W48" i="364"/>
  <c r="V48" i="364"/>
  <c r="U48" i="364"/>
  <c r="T48" i="364"/>
  <c r="S48" i="364"/>
  <c r="R48" i="364"/>
  <c r="Q48" i="364"/>
  <c r="P48" i="364"/>
  <c r="O48" i="364"/>
  <c r="N48" i="364"/>
  <c r="M48" i="364"/>
  <c r="L48" i="364"/>
  <c r="K48" i="364"/>
  <c r="J48" i="364"/>
  <c r="I48" i="364"/>
  <c r="H48" i="364"/>
  <c r="G48" i="364"/>
  <c r="F48" i="364"/>
  <c r="E48" i="364"/>
  <c r="D48" i="364"/>
  <c r="C48" i="364"/>
  <c r="B48" i="364"/>
  <c r="CT47" i="364"/>
  <c r="CS47" i="364"/>
  <c r="CR47" i="364"/>
  <c r="CQ47" i="364"/>
  <c r="CP47" i="364"/>
  <c r="CO47" i="364"/>
  <c r="CN47" i="364"/>
  <c r="CM47" i="364"/>
  <c r="CL47" i="364"/>
  <c r="CK47" i="364"/>
  <c r="CJ47" i="364"/>
  <c r="CI47" i="364"/>
  <c r="CH47" i="364"/>
  <c r="CG47" i="364"/>
  <c r="CF47" i="364"/>
  <c r="CE47" i="364"/>
  <c r="CD47" i="364"/>
  <c r="CC47" i="364"/>
  <c r="CB47" i="364"/>
  <c r="CA47" i="364"/>
  <c r="BZ47" i="364"/>
  <c r="BY47" i="364"/>
  <c r="BX47" i="364"/>
  <c r="BW47" i="364"/>
  <c r="BV47" i="364"/>
  <c r="BU47" i="364"/>
  <c r="BT47" i="364"/>
  <c r="BS47" i="364"/>
  <c r="BR47" i="364"/>
  <c r="BQ47" i="364"/>
  <c r="BP47" i="364"/>
  <c r="BO47" i="364"/>
  <c r="BN47" i="364"/>
  <c r="BM47" i="364"/>
  <c r="BL47" i="364"/>
  <c r="BK47" i="364"/>
  <c r="BJ47" i="364"/>
  <c r="BI47" i="364"/>
  <c r="BH47" i="364"/>
  <c r="BG47" i="364"/>
  <c r="BF47" i="364"/>
  <c r="BE47" i="364"/>
  <c r="BD47" i="364"/>
  <c r="BC47" i="364"/>
  <c r="BB47" i="364"/>
  <c r="BA47" i="364"/>
  <c r="AZ47" i="364"/>
  <c r="AY47" i="364"/>
  <c r="AX47" i="364"/>
  <c r="AW47" i="364"/>
  <c r="AV47" i="364"/>
  <c r="AU47" i="364"/>
  <c r="AT47" i="364"/>
  <c r="AS47" i="364"/>
  <c r="AR47" i="364"/>
  <c r="AQ47" i="364"/>
  <c r="AP47" i="364"/>
  <c r="AO47" i="364"/>
  <c r="AN47" i="364"/>
  <c r="AM47" i="364"/>
  <c r="AL47" i="364"/>
  <c r="AK47" i="364"/>
  <c r="AJ47" i="364"/>
  <c r="AI47" i="364"/>
  <c r="AH47" i="364"/>
  <c r="AG47" i="364"/>
  <c r="AF47" i="364"/>
  <c r="AE47" i="364"/>
  <c r="AD47" i="364"/>
  <c r="AC47" i="364"/>
  <c r="AB47" i="364"/>
  <c r="AA47" i="364"/>
  <c r="Z47" i="364"/>
  <c r="Y47" i="364"/>
  <c r="X47" i="364"/>
  <c r="W47" i="364"/>
  <c r="V47" i="364"/>
  <c r="U47" i="364"/>
  <c r="T47" i="364"/>
  <c r="S47" i="364"/>
  <c r="R47" i="364"/>
  <c r="Q47" i="364"/>
  <c r="P47" i="364"/>
  <c r="O47" i="364"/>
  <c r="N47" i="364"/>
  <c r="M47" i="364"/>
  <c r="L47" i="364"/>
  <c r="K47" i="364"/>
  <c r="J47" i="364"/>
  <c r="I47" i="364"/>
  <c r="H47" i="364"/>
  <c r="G47" i="364"/>
  <c r="F47" i="364"/>
  <c r="E47" i="364"/>
  <c r="D47" i="364"/>
  <c r="C47" i="364"/>
  <c r="B47" i="364"/>
  <c r="CT46" i="364"/>
  <c r="CS46" i="364"/>
  <c r="CR46" i="364"/>
  <c r="CQ46" i="364"/>
  <c r="CP46" i="364"/>
  <c r="CO46" i="364"/>
  <c r="CN46" i="364"/>
  <c r="CM46" i="364"/>
  <c r="CL46" i="364"/>
  <c r="CK46" i="364"/>
  <c r="CJ46" i="364"/>
  <c r="CI46" i="364"/>
  <c r="CH46" i="364"/>
  <c r="CG46" i="364"/>
  <c r="CF46" i="364"/>
  <c r="CE46" i="364"/>
  <c r="CD46" i="364"/>
  <c r="CC46" i="364"/>
  <c r="CB46" i="364"/>
  <c r="CA46" i="364"/>
  <c r="BZ46" i="364"/>
  <c r="BY46" i="364"/>
  <c r="BX46" i="364"/>
  <c r="BW46" i="364"/>
  <c r="BV46" i="364"/>
  <c r="BU46" i="364"/>
  <c r="BT46" i="364"/>
  <c r="BS46" i="364"/>
  <c r="BR46" i="364"/>
  <c r="BQ46" i="364"/>
  <c r="BP46" i="364"/>
  <c r="BO46" i="364"/>
  <c r="BN46" i="364"/>
  <c r="BM46" i="364"/>
  <c r="BL46" i="364"/>
  <c r="BK46" i="364"/>
  <c r="BJ46" i="364"/>
  <c r="BI46" i="364"/>
  <c r="BH46" i="364"/>
  <c r="BG46" i="364"/>
  <c r="BF46" i="364"/>
  <c r="BE46" i="364"/>
  <c r="BD46" i="364"/>
  <c r="BC46" i="364"/>
  <c r="BB46" i="364"/>
  <c r="BA46" i="364"/>
  <c r="AZ46" i="364"/>
  <c r="AY46" i="364"/>
  <c r="AX46" i="364"/>
  <c r="AW46" i="364"/>
  <c r="AV46" i="364"/>
  <c r="AU46" i="364"/>
  <c r="AT46" i="364"/>
  <c r="AS46" i="364"/>
  <c r="AR46" i="364"/>
  <c r="AQ46" i="364"/>
  <c r="AP46" i="364"/>
  <c r="AO46" i="364"/>
  <c r="AN46" i="364"/>
  <c r="AM46" i="364"/>
  <c r="AL46" i="364"/>
  <c r="AK46" i="364"/>
  <c r="AJ46" i="364"/>
  <c r="AI46" i="364"/>
  <c r="AH46" i="364"/>
  <c r="AG46" i="364"/>
  <c r="AF46" i="364"/>
  <c r="AE46" i="364"/>
  <c r="AD46" i="364"/>
  <c r="AC46" i="364"/>
  <c r="AB46" i="364"/>
  <c r="AA46" i="364"/>
  <c r="Z46" i="364"/>
  <c r="Y46" i="364"/>
  <c r="X46" i="364"/>
  <c r="W46" i="364"/>
  <c r="V46" i="364"/>
  <c r="U46" i="364"/>
  <c r="T46" i="364"/>
  <c r="S46" i="364"/>
  <c r="R46" i="364"/>
  <c r="Q46" i="364"/>
  <c r="P46" i="364"/>
  <c r="O46" i="364"/>
  <c r="N46" i="364"/>
  <c r="M46" i="364"/>
  <c r="L46" i="364"/>
  <c r="K46" i="364"/>
  <c r="J46" i="364"/>
  <c r="I46" i="364"/>
  <c r="H46" i="364"/>
  <c r="G46" i="364"/>
  <c r="F46" i="364"/>
  <c r="E46" i="364"/>
  <c r="D46" i="364"/>
  <c r="C46" i="364"/>
  <c r="B46" i="364"/>
  <c r="CT45" i="364"/>
  <c r="CS45" i="364"/>
  <c r="CR45" i="364"/>
  <c r="CQ45" i="364"/>
  <c r="CP45" i="364"/>
  <c r="CO45" i="364"/>
  <c r="CN45" i="364"/>
  <c r="CM45" i="364"/>
  <c r="CL45" i="364"/>
  <c r="CK45" i="364"/>
  <c r="CJ45" i="364"/>
  <c r="CI45" i="364"/>
  <c r="CH45" i="364"/>
  <c r="CG45" i="364"/>
  <c r="CF45" i="364"/>
  <c r="CE45" i="364"/>
  <c r="CD45" i="364"/>
  <c r="CC45" i="364"/>
  <c r="CB45" i="364"/>
  <c r="CA45" i="364"/>
  <c r="BZ45" i="364"/>
  <c r="BY45" i="364"/>
  <c r="BX45" i="364"/>
  <c r="BW45" i="364"/>
  <c r="BV45" i="364"/>
  <c r="BU45" i="364"/>
  <c r="BT45" i="364"/>
  <c r="BS45" i="364"/>
  <c r="BR45" i="364"/>
  <c r="BQ45" i="364"/>
  <c r="BP45" i="364"/>
  <c r="BO45" i="364"/>
  <c r="BN45" i="364"/>
  <c r="BM45" i="364"/>
  <c r="BL45" i="364"/>
  <c r="BK45" i="364"/>
  <c r="BJ45" i="364"/>
  <c r="BI45" i="364"/>
  <c r="BH45" i="364"/>
  <c r="BG45" i="364"/>
  <c r="BF45" i="364"/>
  <c r="BE45" i="364"/>
  <c r="BD45" i="364"/>
  <c r="BC45" i="364"/>
  <c r="BB45" i="364"/>
  <c r="BA45" i="364"/>
  <c r="AZ45" i="364"/>
  <c r="AY45" i="364"/>
  <c r="AX45" i="364"/>
  <c r="AW45" i="364"/>
  <c r="AV45" i="364"/>
  <c r="AU45" i="364"/>
  <c r="AT45" i="364"/>
  <c r="AS45" i="364"/>
  <c r="AR45" i="364"/>
  <c r="AQ45" i="364"/>
  <c r="AP45" i="364"/>
  <c r="AO45" i="364"/>
  <c r="AN45" i="364"/>
  <c r="AM45" i="364"/>
  <c r="AL45" i="364"/>
  <c r="AK45" i="364"/>
  <c r="AJ45" i="364"/>
  <c r="AI45" i="364"/>
  <c r="AH45" i="364"/>
  <c r="AG45" i="364"/>
  <c r="AF45" i="364"/>
  <c r="AE45" i="364"/>
  <c r="AD45" i="364"/>
  <c r="AC45" i="364"/>
  <c r="AB45" i="364"/>
  <c r="AA45" i="364"/>
  <c r="Z45" i="364"/>
  <c r="Y45" i="364"/>
  <c r="X45" i="364"/>
  <c r="W45" i="364"/>
  <c r="V45" i="364"/>
  <c r="U45" i="364"/>
  <c r="T45" i="364"/>
  <c r="S45" i="364"/>
  <c r="R45" i="364"/>
  <c r="Q45" i="364"/>
  <c r="P45" i="364"/>
  <c r="O45" i="364"/>
  <c r="N45" i="364"/>
  <c r="M45" i="364"/>
  <c r="L45" i="364"/>
  <c r="K45" i="364"/>
  <c r="J45" i="364"/>
  <c r="I45" i="364"/>
  <c r="H45" i="364"/>
  <c r="G45" i="364"/>
  <c r="F45" i="364"/>
  <c r="E45" i="364"/>
  <c r="D45" i="364"/>
  <c r="C45" i="364"/>
  <c r="B45" i="364"/>
  <c r="CT44" i="364"/>
  <c r="CS44" i="364"/>
  <c r="CR44" i="364"/>
  <c r="CQ44" i="364"/>
  <c r="CP44" i="364"/>
  <c r="CO44" i="364"/>
  <c r="CN44" i="364"/>
  <c r="CM44" i="364"/>
  <c r="CL44" i="364"/>
  <c r="CK44" i="364"/>
  <c r="CJ44" i="364"/>
  <c r="CI44" i="364"/>
  <c r="CH44" i="364"/>
  <c r="CG44" i="364"/>
  <c r="CF44" i="364"/>
  <c r="CE44" i="364"/>
  <c r="CD44" i="364"/>
  <c r="CC44" i="364"/>
  <c r="CB44" i="364"/>
  <c r="CA44" i="364"/>
  <c r="BZ44" i="364"/>
  <c r="BY44" i="364"/>
  <c r="BX44" i="364"/>
  <c r="BW44" i="364"/>
  <c r="BV44" i="364"/>
  <c r="BU44" i="364"/>
  <c r="BT44" i="364"/>
  <c r="BS44" i="364"/>
  <c r="BR44" i="364"/>
  <c r="BQ44" i="364"/>
  <c r="BP44" i="364"/>
  <c r="BO44" i="364"/>
  <c r="BN44" i="364"/>
  <c r="BM44" i="364"/>
  <c r="BL44" i="364"/>
  <c r="BK44" i="364"/>
  <c r="BJ44" i="364"/>
  <c r="BI44" i="364"/>
  <c r="BH44" i="364"/>
  <c r="BG44" i="364"/>
  <c r="BF44" i="364"/>
  <c r="BE44" i="364"/>
  <c r="BD44" i="364"/>
  <c r="BC44" i="364"/>
  <c r="BB44" i="364"/>
  <c r="BA44" i="364"/>
  <c r="AZ44" i="364"/>
  <c r="AY44" i="364"/>
  <c r="AX44" i="364"/>
  <c r="AW44" i="364"/>
  <c r="AV44" i="364"/>
  <c r="AU44" i="364"/>
  <c r="AT44" i="364"/>
  <c r="AS44" i="364"/>
  <c r="AR44" i="364"/>
  <c r="AQ44" i="364"/>
  <c r="AP44" i="364"/>
  <c r="AO44" i="364"/>
  <c r="AN44" i="364"/>
  <c r="AM44" i="364"/>
  <c r="AL44" i="364"/>
  <c r="AK44" i="364"/>
  <c r="AJ44" i="364"/>
  <c r="AI44" i="364"/>
  <c r="AH44" i="364"/>
  <c r="AG44" i="364"/>
  <c r="AF44" i="364"/>
  <c r="AE44" i="364"/>
  <c r="AD44" i="364"/>
  <c r="AC44" i="364"/>
  <c r="AB44" i="364"/>
  <c r="AA44" i="364"/>
  <c r="Z44" i="364"/>
  <c r="Y44" i="364"/>
  <c r="X44" i="364"/>
  <c r="W44" i="364"/>
  <c r="V44" i="364"/>
  <c r="U44" i="364"/>
  <c r="T44" i="364"/>
  <c r="S44" i="364"/>
  <c r="R44" i="364"/>
  <c r="Q44" i="364"/>
  <c r="P44" i="364"/>
  <c r="O44" i="364"/>
  <c r="N44" i="364"/>
  <c r="M44" i="364"/>
  <c r="L44" i="364"/>
  <c r="K44" i="364"/>
  <c r="J44" i="364"/>
  <c r="I44" i="364"/>
  <c r="H44" i="364"/>
  <c r="G44" i="364"/>
  <c r="F44" i="364"/>
  <c r="E44" i="364"/>
  <c r="D44" i="364"/>
  <c r="C44" i="364"/>
  <c r="B44" i="364"/>
  <c r="CT43" i="364"/>
  <c r="CS43" i="364"/>
  <c r="CR43" i="364"/>
  <c r="CQ43" i="364"/>
  <c r="CP43" i="364"/>
  <c r="CO43" i="364"/>
  <c r="CN43" i="364"/>
  <c r="CM43" i="364"/>
  <c r="CL43" i="364"/>
  <c r="CK43" i="364"/>
  <c r="CJ43" i="364"/>
  <c r="CI43" i="364"/>
  <c r="CH43" i="364"/>
  <c r="CG43" i="364"/>
  <c r="CF43" i="364"/>
  <c r="CE43" i="364"/>
  <c r="CD43" i="364"/>
  <c r="CC43" i="364"/>
  <c r="CB43" i="364"/>
  <c r="CA43" i="364"/>
  <c r="BZ43" i="364"/>
  <c r="BY43" i="364"/>
  <c r="BX43" i="364"/>
  <c r="BW43" i="364"/>
  <c r="BV43" i="364"/>
  <c r="BU43" i="364"/>
  <c r="BT43" i="364"/>
  <c r="BS43" i="364"/>
  <c r="BR43" i="364"/>
  <c r="BQ43" i="364"/>
  <c r="BP43" i="364"/>
  <c r="BO43" i="364"/>
  <c r="BN43" i="364"/>
  <c r="BM43" i="364"/>
  <c r="BL43" i="364"/>
  <c r="BK43" i="364"/>
  <c r="BJ43" i="364"/>
  <c r="BI43" i="364"/>
  <c r="BH43" i="364"/>
  <c r="BG43" i="364"/>
  <c r="BF43" i="364"/>
  <c r="BE43" i="364"/>
  <c r="BD43" i="364"/>
  <c r="BC43" i="364"/>
  <c r="BB43" i="364"/>
  <c r="BA43" i="364"/>
  <c r="AZ43" i="364"/>
  <c r="AY43" i="364"/>
  <c r="AX43" i="364"/>
  <c r="AW43" i="364"/>
  <c r="AV43" i="364"/>
  <c r="AU43" i="364"/>
  <c r="AT43" i="364"/>
  <c r="AS43" i="364"/>
  <c r="AR43" i="364"/>
  <c r="AQ43" i="364"/>
  <c r="AP43" i="364"/>
  <c r="AO43" i="364"/>
  <c r="AN43" i="364"/>
  <c r="AM43" i="364"/>
  <c r="AL43" i="364"/>
  <c r="AK43" i="364"/>
  <c r="AJ43" i="364"/>
  <c r="AI43" i="364"/>
  <c r="AH43" i="364"/>
  <c r="AG43" i="364"/>
  <c r="AF43" i="364"/>
  <c r="AE43" i="364"/>
  <c r="AD43" i="364"/>
  <c r="AC43" i="364"/>
  <c r="AB43" i="364"/>
  <c r="AA43" i="364"/>
  <c r="Z43" i="364"/>
  <c r="Y43" i="364"/>
  <c r="X43" i="364"/>
  <c r="W43" i="364"/>
  <c r="V43" i="364"/>
  <c r="U43" i="364"/>
  <c r="T43" i="364"/>
  <c r="S43" i="364"/>
  <c r="R43" i="364"/>
  <c r="Q43" i="364"/>
  <c r="P43" i="364"/>
  <c r="O43" i="364"/>
  <c r="N43" i="364"/>
  <c r="M43" i="364"/>
  <c r="L43" i="364"/>
  <c r="K43" i="364"/>
  <c r="J43" i="364"/>
  <c r="I43" i="364"/>
  <c r="H43" i="364"/>
  <c r="G43" i="364"/>
  <c r="F43" i="364"/>
  <c r="E43" i="364"/>
  <c r="D43" i="364"/>
  <c r="C43" i="364"/>
  <c r="B43" i="364"/>
  <c r="CT42" i="364"/>
  <c r="CS42" i="364"/>
  <c r="CR42" i="364"/>
  <c r="CQ42" i="364"/>
  <c r="CP42" i="364"/>
  <c r="CO42" i="364"/>
  <c r="CN42" i="364"/>
  <c r="CM42" i="364"/>
  <c r="CL42" i="364"/>
  <c r="CL50" i="364" s="1"/>
  <c r="CK42" i="364"/>
  <c r="CK50" i="364" s="1"/>
  <c r="CJ42" i="364"/>
  <c r="CI42" i="364"/>
  <c r="CH42" i="364"/>
  <c r="CG42" i="364"/>
  <c r="CF42" i="364"/>
  <c r="CE42" i="364"/>
  <c r="CD42" i="364"/>
  <c r="CC42" i="364"/>
  <c r="CB42" i="364"/>
  <c r="CA42" i="364"/>
  <c r="BZ42" i="364"/>
  <c r="BZ50" i="364" s="1"/>
  <c r="BY42" i="364"/>
  <c r="BX42" i="364"/>
  <c r="BW42" i="364"/>
  <c r="BV42" i="364"/>
  <c r="BU42" i="364"/>
  <c r="BT42" i="364"/>
  <c r="BS42" i="364"/>
  <c r="BR42" i="364"/>
  <c r="BQ42" i="364"/>
  <c r="BP42" i="364"/>
  <c r="BO42" i="364"/>
  <c r="BN42" i="364"/>
  <c r="BN50" i="364" s="1"/>
  <c r="BM42" i="364"/>
  <c r="BM50" i="364" s="1"/>
  <c r="BL42" i="364"/>
  <c r="BK42" i="364"/>
  <c r="BJ42" i="364"/>
  <c r="BI42" i="364"/>
  <c r="BH42" i="364"/>
  <c r="BG42" i="364"/>
  <c r="BF42" i="364"/>
  <c r="BE42" i="364"/>
  <c r="BD42" i="364"/>
  <c r="BC42" i="364"/>
  <c r="BB42" i="364"/>
  <c r="BB50" i="364" s="1"/>
  <c r="BA42" i="364"/>
  <c r="BA50" i="364" s="1"/>
  <c r="AZ42" i="364"/>
  <c r="AY42" i="364"/>
  <c r="AX42" i="364"/>
  <c r="AW42" i="364"/>
  <c r="AV42" i="364"/>
  <c r="AU42" i="364"/>
  <c r="AT42" i="364"/>
  <c r="AS42" i="364"/>
  <c r="AR42" i="364"/>
  <c r="AQ42" i="364"/>
  <c r="AP42" i="364"/>
  <c r="AP50" i="364" s="1"/>
  <c r="AO42" i="364"/>
  <c r="AO50" i="364" s="1"/>
  <c r="AN42" i="364"/>
  <c r="AM42" i="364"/>
  <c r="AL42" i="364"/>
  <c r="AK42" i="364"/>
  <c r="AJ42" i="364"/>
  <c r="AI42" i="364"/>
  <c r="AH42" i="364"/>
  <c r="AG42" i="364"/>
  <c r="AF42" i="364"/>
  <c r="AE42" i="364"/>
  <c r="AD42" i="364"/>
  <c r="AD50" i="364" s="1"/>
  <c r="AC42" i="364"/>
  <c r="AC50" i="364" s="1"/>
  <c r="AB42" i="364"/>
  <c r="AA42" i="364"/>
  <c r="Z42" i="364"/>
  <c r="Y42" i="364"/>
  <c r="X42" i="364"/>
  <c r="W42" i="364"/>
  <c r="V42" i="364"/>
  <c r="U42" i="364"/>
  <c r="T42" i="364"/>
  <c r="S42" i="364"/>
  <c r="R42" i="364"/>
  <c r="R50" i="364" s="1"/>
  <c r="Q42" i="364"/>
  <c r="Q50" i="364" s="1"/>
  <c r="P42" i="364"/>
  <c r="O42" i="364"/>
  <c r="N42" i="364"/>
  <c r="M42" i="364"/>
  <c r="L42" i="364"/>
  <c r="K42" i="364"/>
  <c r="J42" i="364"/>
  <c r="I42" i="364"/>
  <c r="H42" i="364"/>
  <c r="G42" i="364"/>
  <c r="F42" i="364"/>
  <c r="F50" i="364" s="1"/>
  <c r="E42" i="364"/>
  <c r="E50" i="364" s="1"/>
  <c r="D42" i="364"/>
  <c r="C42" i="364"/>
  <c r="B42" i="364"/>
  <c r="CT49" i="363"/>
  <c r="CS49" i="363"/>
  <c r="CR49" i="363"/>
  <c r="CQ49" i="363"/>
  <c r="CP49" i="363"/>
  <c r="CO49" i="363"/>
  <c r="CN49" i="363"/>
  <c r="CM49" i="363"/>
  <c r="CL49" i="363"/>
  <c r="CK49" i="363"/>
  <c r="CJ49" i="363"/>
  <c r="CI49" i="363"/>
  <c r="CH49" i="363"/>
  <c r="CG49" i="363"/>
  <c r="CF49" i="363"/>
  <c r="CE49" i="363"/>
  <c r="CD49" i="363"/>
  <c r="CC49" i="363"/>
  <c r="CB49" i="363"/>
  <c r="CA49" i="363"/>
  <c r="BZ49" i="363"/>
  <c r="BY49" i="363"/>
  <c r="BX49" i="363"/>
  <c r="BW49" i="363"/>
  <c r="BV49" i="363"/>
  <c r="BU49" i="363"/>
  <c r="BT49" i="363"/>
  <c r="BS49" i="363"/>
  <c r="BR49" i="363"/>
  <c r="BQ49" i="363"/>
  <c r="BP49" i="363"/>
  <c r="BO49" i="363"/>
  <c r="BN49" i="363"/>
  <c r="BM49" i="363"/>
  <c r="BL49" i="363"/>
  <c r="BK49" i="363"/>
  <c r="BJ49" i="363"/>
  <c r="BI49" i="363"/>
  <c r="BH49" i="363"/>
  <c r="BG49" i="363"/>
  <c r="BF49" i="363"/>
  <c r="BE49" i="363"/>
  <c r="BD49" i="363"/>
  <c r="BC49" i="363"/>
  <c r="BB49" i="363"/>
  <c r="BA49" i="363"/>
  <c r="AZ49" i="363"/>
  <c r="AY49" i="363"/>
  <c r="AX49" i="363"/>
  <c r="AW49" i="363"/>
  <c r="AV49" i="363"/>
  <c r="AU49" i="363"/>
  <c r="AT49" i="363"/>
  <c r="AS49" i="363"/>
  <c r="AR49" i="363"/>
  <c r="AQ49" i="363"/>
  <c r="AP49" i="363"/>
  <c r="AO49" i="363"/>
  <c r="AN49" i="363"/>
  <c r="AM49" i="363"/>
  <c r="AL49" i="363"/>
  <c r="AK49" i="363"/>
  <c r="AJ49" i="363"/>
  <c r="AI49" i="363"/>
  <c r="AH49" i="363"/>
  <c r="AG49" i="363"/>
  <c r="AF49" i="363"/>
  <c r="AE49" i="363"/>
  <c r="AD49" i="363"/>
  <c r="AC49" i="363"/>
  <c r="AB49" i="363"/>
  <c r="AA49" i="363"/>
  <c r="Z49" i="363"/>
  <c r="Y49" i="363"/>
  <c r="X49" i="363"/>
  <c r="W49" i="363"/>
  <c r="V49" i="363"/>
  <c r="U49" i="363"/>
  <c r="T49" i="363"/>
  <c r="S49" i="363"/>
  <c r="R49" i="363"/>
  <c r="Q49" i="363"/>
  <c r="P49" i="363"/>
  <c r="O49" i="363"/>
  <c r="N49" i="363"/>
  <c r="M49" i="363"/>
  <c r="L49" i="363"/>
  <c r="K49" i="363"/>
  <c r="J49" i="363"/>
  <c r="I49" i="363"/>
  <c r="H49" i="363"/>
  <c r="G49" i="363"/>
  <c r="F49" i="363"/>
  <c r="E49" i="363"/>
  <c r="D49" i="363"/>
  <c r="C49" i="363"/>
  <c r="B49" i="363"/>
  <c r="CT48" i="363"/>
  <c r="CS48" i="363"/>
  <c r="CR48" i="363"/>
  <c r="CQ48" i="363"/>
  <c r="CP48" i="363"/>
  <c r="CO48" i="363"/>
  <c r="CN48" i="363"/>
  <c r="CM48" i="363"/>
  <c r="CL48" i="363"/>
  <c r="CK48" i="363"/>
  <c r="CJ48" i="363"/>
  <c r="CI48" i="363"/>
  <c r="CH48" i="363"/>
  <c r="CG48" i="363"/>
  <c r="CF48" i="363"/>
  <c r="CE48" i="363"/>
  <c r="CD48" i="363"/>
  <c r="CC48" i="363"/>
  <c r="CB48" i="363"/>
  <c r="CA48" i="363"/>
  <c r="BZ48" i="363"/>
  <c r="BY48" i="363"/>
  <c r="BX48" i="363"/>
  <c r="BW48" i="363"/>
  <c r="BV48" i="363"/>
  <c r="BU48" i="363"/>
  <c r="BT48" i="363"/>
  <c r="BS48" i="363"/>
  <c r="BR48" i="363"/>
  <c r="BQ48" i="363"/>
  <c r="BP48" i="363"/>
  <c r="BO48" i="363"/>
  <c r="BN48" i="363"/>
  <c r="BM48" i="363"/>
  <c r="BL48" i="363"/>
  <c r="BK48" i="363"/>
  <c r="BJ48" i="363"/>
  <c r="BI48" i="363"/>
  <c r="BH48" i="363"/>
  <c r="BG48" i="363"/>
  <c r="BF48" i="363"/>
  <c r="BE48" i="363"/>
  <c r="BD48" i="363"/>
  <c r="BC48" i="363"/>
  <c r="BB48" i="363"/>
  <c r="BA48" i="363"/>
  <c r="AZ48" i="363"/>
  <c r="AY48" i="363"/>
  <c r="AX48" i="363"/>
  <c r="AW48" i="363"/>
  <c r="AV48" i="363"/>
  <c r="AU48" i="363"/>
  <c r="AT48" i="363"/>
  <c r="AS48" i="363"/>
  <c r="AR48" i="363"/>
  <c r="AQ48" i="363"/>
  <c r="AP48" i="363"/>
  <c r="AO48" i="363"/>
  <c r="AN48" i="363"/>
  <c r="AM48" i="363"/>
  <c r="AL48" i="363"/>
  <c r="AK48" i="363"/>
  <c r="AJ48" i="363"/>
  <c r="AI48" i="363"/>
  <c r="AH48" i="363"/>
  <c r="AG48" i="363"/>
  <c r="AF48" i="363"/>
  <c r="AE48" i="363"/>
  <c r="AD48" i="363"/>
  <c r="AC48" i="363"/>
  <c r="AB48" i="363"/>
  <c r="AA48" i="363"/>
  <c r="Z48" i="363"/>
  <c r="Y48" i="363"/>
  <c r="X48" i="363"/>
  <c r="W48" i="363"/>
  <c r="V48" i="363"/>
  <c r="U48" i="363"/>
  <c r="T48" i="363"/>
  <c r="S48" i="363"/>
  <c r="R48" i="363"/>
  <c r="Q48" i="363"/>
  <c r="P48" i="363"/>
  <c r="O48" i="363"/>
  <c r="N48" i="363"/>
  <c r="M48" i="363"/>
  <c r="L48" i="363"/>
  <c r="K48" i="363"/>
  <c r="J48" i="363"/>
  <c r="I48" i="363"/>
  <c r="H48" i="363"/>
  <c r="G48" i="363"/>
  <c r="F48" i="363"/>
  <c r="E48" i="363"/>
  <c r="D48" i="363"/>
  <c r="C48" i="363"/>
  <c r="B48" i="363"/>
  <c r="CT47" i="363"/>
  <c r="CS47" i="363"/>
  <c r="CR47" i="363"/>
  <c r="CQ47" i="363"/>
  <c r="CP47" i="363"/>
  <c r="CO47" i="363"/>
  <c r="CN47" i="363"/>
  <c r="CM47" i="363"/>
  <c r="CL47" i="363"/>
  <c r="CK47" i="363"/>
  <c r="CJ47" i="363"/>
  <c r="CI47" i="363"/>
  <c r="CH47" i="363"/>
  <c r="CG47" i="363"/>
  <c r="CF47" i="363"/>
  <c r="CE47" i="363"/>
  <c r="CD47" i="363"/>
  <c r="CC47" i="363"/>
  <c r="CB47" i="363"/>
  <c r="CA47" i="363"/>
  <c r="BZ47" i="363"/>
  <c r="BY47" i="363"/>
  <c r="BX47" i="363"/>
  <c r="BW47" i="363"/>
  <c r="BV47" i="363"/>
  <c r="BU47" i="363"/>
  <c r="BT47" i="363"/>
  <c r="BS47" i="363"/>
  <c r="BR47" i="363"/>
  <c r="BQ47" i="363"/>
  <c r="BP47" i="363"/>
  <c r="BO47" i="363"/>
  <c r="BN47" i="363"/>
  <c r="BM47" i="363"/>
  <c r="BL47" i="363"/>
  <c r="BK47" i="363"/>
  <c r="BJ47" i="363"/>
  <c r="BI47" i="363"/>
  <c r="BH47" i="363"/>
  <c r="BG47" i="363"/>
  <c r="BF47" i="363"/>
  <c r="BE47" i="363"/>
  <c r="BD47" i="363"/>
  <c r="BC47" i="363"/>
  <c r="BB47" i="363"/>
  <c r="BA47" i="363"/>
  <c r="AZ47" i="363"/>
  <c r="AY47" i="363"/>
  <c r="AX47" i="363"/>
  <c r="AW47" i="363"/>
  <c r="AV47" i="363"/>
  <c r="AU47" i="363"/>
  <c r="AT47" i="363"/>
  <c r="AS47" i="363"/>
  <c r="AR47" i="363"/>
  <c r="AQ47" i="363"/>
  <c r="AP47" i="363"/>
  <c r="AO47" i="363"/>
  <c r="AN47" i="363"/>
  <c r="AM47" i="363"/>
  <c r="AL47" i="363"/>
  <c r="AK47" i="363"/>
  <c r="AJ47" i="363"/>
  <c r="AI47" i="363"/>
  <c r="AH47" i="363"/>
  <c r="AG47" i="363"/>
  <c r="AF47" i="363"/>
  <c r="AE47" i="363"/>
  <c r="AD47" i="363"/>
  <c r="AC47" i="363"/>
  <c r="AB47" i="363"/>
  <c r="AA47" i="363"/>
  <c r="Z47" i="363"/>
  <c r="Y47" i="363"/>
  <c r="X47" i="363"/>
  <c r="W47" i="363"/>
  <c r="V47" i="363"/>
  <c r="U47" i="363"/>
  <c r="T47" i="363"/>
  <c r="S47" i="363"/>
  <c r="R47" i="363"/>
  <c r="Q47" i="363"/>
  <c r="P47" i="363"/>
  <c r="O47" i="363"/>
  <c r="N47" i="363"/>
  <c r="M47" i="363"/>
  <c r="L47" i="363"/>
  <c r="K47" i="363"/>
  <c r="J47" i="363"/>
  <c r="I47" i="363"/>
  <c r="H47" i="363"/>
  <c r="G47" i="363"/>
  <c r="F47" i="363"/>
  <c r="E47" i="363"/>
  <c r="D47" i="363"/>
  <c r="C47" i="363"/>
  <c r="B47" i="363"/>
  <c r="CT46" i="363"/>
  <c r="CS46" i="363"/>
  <c r="CR46" i="363"/>
  <c r="CQ46" i="363"/>
  <c r="CP46" i="363"/>
  <c r="CO46" i="363"/>
  <c r="CN46" i="363"/>
  <c r="CM46" i="363"/>
  <c r="CL46" i="363"/>
  <c r="CK46" i="363"/>
  <c r="CJ46" i="363"/>
  <c r="CI46" i="363"/>
  <c r="CH46" i="363"/>
  <c r="CG46" i="363"/>
  <c r="CF46" i="363"/>
  <c r="CE46" i="363"/>
  <c r="CD46" i="363"/>
  <c r="CC46" i="363"/>
  <c r="CB46" i="363"/>
  <c r="CA46" i="363"/>
  <c r="BZ46" i="363"/>
  <c r="BY46" i="363"/>
  <c r="BX46" i="363"/>
  <c r="BW46" i="363"/>
  <c r="BV46" i="363"/>
  <c r="BU46" i="363"/>
  <c r="BT46" i="363"/>
  <c r="BS46" i="363"/>
  <c r="BR46" i="363"/>
  <c r="BQ46" i="363"/>
  <c r="BP46" i="363"/>
  <c r="BO46" i="363"/>
  <c r="BN46" i="363"/>
  <c r="BM46" i="363"/>
  <c r="BL46" i="363"/>
  <c r="BK46" i="363"/>
  <c r="BJ46" i="363"/>
  <c r="BI46" i="363"/>
  <c r="BH46" i="363"/>
  <c r="BG46" i="363"/>
  <c r="BF46" i="363"/>
  <c r="BE46" i="363"/>
  <c r="BD46" i="363"/>
  <c r="BC46" i="363"/>
  <c r="BB46" i="363"/>
  <c r="BA46" i="363"/>
  <c r="AZ46" i="363"/>
  <c r="AY46" i="363"/>
  <c r="AX46" i="363"/>
  <c r="AW46" i="363"/>
  <c r="AV46" i="363"/>
  <c r="AU46" i="363"/>
  <c r="AT46" i="363"/>
  <c r="AS46" i="363"/>
  <c r="AR46" i="363"/>
  <c r="AQ46" i="363"/>
  <c r="AP46" i="363"/>
  <c r="AO46" i="363"/>
  <c r="AN46" i="363"/>
  <c r="AM46" i="363"/>
  <c r="AL46" i="363"/>
  <c r="AK46" i="363"/>
  <c r="AJ46" i="363"/>
  <c r="AI46" i="363"/>
  <c r="AH46" i="363"/>
  <c r="AG46" i="363"/>
  <c r="AF46" i="363"/>
  <c r="AE46" i="363"/>
  <c r="AD46" i="363"/>
  <c r="AC46" i="363"/>
  <c r="AB46" i="363"/>
  <c r="AA46" i="363"/>
  <c r="Z46" i="363"/>
  <c r="Y46" i="363"/>
  <c r="X46" i="363"/>
  <c r="W46" i="363"/>
  <c r="V46" i="363"/>
  <c r="U46" i="363"/>
  <c r="T46" i="363"/>
  <c r="S46" i="363"/>
  <c r="R46" i="363"/>
  <c r="Q46" i="363"/>
  <c r="P46" i="363"/>
  <c r="O46" i="363"/>
  <c r="N46" i="363"/>
  <c r="M46" i="363"/>
  <c r="L46" i="363"/>
  <c r="K46" i="363"/>
  <c r="J46" i="363"/>
  <c r="I46" i="363"/>
  <c r="H46" i="363"/>
  <c r="G46" i="363"/>
  <c r="F46" i="363"/>
  <c r="E46" i="363"/>
  <c r="D46" i="363"/>
  <c r="C46" i="363"/>
  <c r="B46" i="363"/>
  <c r="CT45" i="363"/>
  <c r="CS45" i="363"/>
  <c r="CR45" i="363"/>
  <c r="CQ45" i="363"/>
  <c r="CP45" i="363"/>
  <c r="CO45" i="363"/>
  <c r="CN45" i="363"/>
  <c r="CM45" i="363"/>
  <c r="CL45" i="363"/>
  <c r="CK45" i="363"/>
  <c r="CJ45" i="363"/>
  <c r="CI45" i="363"/>
  <c r="CH45" i="363"/>
  <c r="CG45" i="363"/>
  <c r="CF45" i="363"/>
  <c r="CE45" i="363"/>
  <c r="CD45" i="363"/>
  <c r="CC45" i="363"/>
  <c r="CB45" i="363"/>
  <c r="CA45" i="363"/>
  <c r="BZ45" i="363"/>
  <c r="BY45" i="363"/>
  <c r="BX45" i="363"/>
  <c r="BW45" i="363"/>
  <c r="BV45" i="363"/>
  <c r="BU45" i="363"/>
  <c r="BT45" i="363"/>
  <c r="BS45" i="363"/>
  <c r="BR45" i="363"/>
  <c r="BQ45" i="363"/>
  <c r="BP45" i="363"/>
  <c r="BO45" i="363"/>
  <c r="BN45" i="363"/>
  <c r="BM45" i="363"/>
  <c r="BL45" i="363"/>
  <c r="BK45" i="363"/>
  <c r="BJ45" i="363"/>
  <c r="BI45" i="363"/>
  <c r="BH45" i="363"/>
  <c r="BG45" i="363"/>
  <c r="BF45" i="363"/>
  <c r="BE45" i="363"/>
  <c r="BD45" i="363"/>
  <c r="BC45" i="363"/>
  <c r="BB45" i="363"/>
  <c r="BA45" i="363"/>
  <c r="AZ45" i="363"/>
  <c r="AY45" i="363"/>
  <c r="AX45" i="363"/>
  <c r="AW45" i="363"/>
  <c r="AV45" i="363"/>
  <c r="AU45" i="363"/>
  <c r="AT45" i="363"/>
  <c r="AS45" i="363"/>
  <c r="AR45" i="363"/>
  <c r="AQ45" i="363"/>
  <c r="AP45" i="363"/>
  <c r="AO45" i="363"/>
  <c r="AN45" i="363"/>
  <c r="AM45" i="363"/>
  <c r="AL45" i="363"/>
  <c r="AK45" i="363"/>
  <c r="AJ45" i="363"/>
  <c r="AI45" i="363"/>
  <c r="AH45" i="363"/>
  <c r="AG45" i="363"/>
  <c r="AF45" i="363"/>
  <c r="AE45" i="363"/>
  <c r="AD45" i="363"/>
  <c r="AC45" i="363"/>
  <c r="AB45" i="363"/>
  <c r="AA45" i="363"/>
  <c r="AA50" i="363" s="1"/>
  <c r="Z45" i="363"/>
  <c r="Y45" i="363"/>
  <c r="X45" i="363"/>
  <c r="W45" i="363"/>
  <c r="V45" i="363"/>
  <c r="U45" i="363"/>
  <c r="T45" i="363"/>
  <c r="S45" i="363"/>
  <c r="R45" i="363"/>
  <c r="Q45" i="363"/>
  <c r="P45" i="363"/>
  <c r="O45" i="363"/>
  <c r="O50" i="363" s="1"/>
  <c r="N45" i="363"/>
  <c r="M45" i="363"/>
  <c r="L45" i="363"/>
  <c r="K45" i="363"/>
  <c r="J45" i="363"/>
  <c r="I45" i="363"/>
  <c r="H45" i="363"/>
  <c r="G45" i="363"/>
  <c r="F45" i="363"/>
  <c r="E45" i="363"/>
  <c r="D45" i="363"/>
  <c r="C45" i="363"/>
  <c r="C50" i="363" s="1"/>
  <c r="B45" i="363"/>
  <c r="CT44" i="363"/>
  <c r="CS44" i="363"/>
  <c r="CR44" i="363"/>
  <c r="CQ44" i="363"/>
  <c r="CP44" i="363"/>
  <c r="CO44" i="363"/>
  <c r="CN44" i="363"/>
  <c r="CM44" i="363"/>
  <c r="CL44" i="363"/>
  <c r="CK44" i="363"/>
  <c r="CJ44" i="363"/>
  <c r="CI44" i="363"/>
  <c r="CH44" i="363"/>
  <c r="CG44" i="363"/>
  <c r="CF44" i="363"/>
  <c r="CE44" i="363"/>
  <c r="CD44" i="363"/>
  <c r="CC44" i="363"/>
  <c r="CB44" i="363"/>
  <c r="CA44" i="363"/>
  <c r="BZ44" i="363"/>
  <c r="BY44" i="363"/>
  <c r="BX44" i="363"/>
  <c r="BW44" i="363"/>
  <c r="BV44" i="363"/>
  <c r="BU44" i="363"/>
  <c r="BT44" i="363"/>
  <c r="BS44" i="363"/>
  <c r="BR44" i="363"/>
  <c r="BQ44" i="363"/>
  <c r="BP44" i="363"/>
  <c r="BO44" i="363"/>
  <c r="BN44" i="363"/>
  <c r="BM44" i="363"/>
  <c r="BL44" i="363"/>
  <c r="BK44" i="363"/>
  <c r="BJ44" i="363"/>
  <c r="BI44" i="363"/>
  <c r="BH44" i="363"/>
  <c r="BG44" i="363"/>
  <c r="BF44" i="363"/>
  <c r="BE44" i="363"/>
  <c r="BD44" i="363"/>
  <c r="BC44" i="363"/>
  <c r="BB44" i="363"/>
  <c r="BA44" i="363"/>
  <c r="AZ44" i="363"/>
  <c r="AY44" i="363"/>
  <c r="AX44" i="363"/>
  <c r="AW44" i="363"/>
  <c r="AV44" i="363"/>
  <c r="AU44" i="363"/>
  <c r="AT44" i="363"/>
  <c r="AS44" i="363"/>
  <c r="AR44" i="363"/>
  <c r="AQ44" i="363"/>
  <c r="AP44" i="363"/>
  <c r="AO44" i="363"/>
  <c r="AN44" i="363"/>
  <c r="AM44" i="363"/>
  <c r="AL44" i="363"/>
  <c r="AK44" i="363"/>
  <c r="AJ44" i="363"/>
  <c r="AI44" i="363"/>
  <c r="AH44" i="363"/>
  <c r="AG44" i="363"/>
  <c r="AF44" i="363"/>
  <c r="AE44" i="363"/>
  <c r="AD44" i="363"/>
  <c r="AC44" i="363"/>
  <c r="AB44" i="363"/>
  <c r="AA44" i="363"/>
  <c r="Z44" i="363"/>
  <c r="Y44" i="363"/>
  <c r="X44" i="363"/>
  <c r="W44" i="363"/>
  <c r="V44" i="363"/>
  <c r="U44" i="363"/>
  <c r="T44" i="363"/>
  <c r="S44" i="363"/>
  <c r="R44" i="363"/>
  <c r="Q44" i="363"/>
  <c r="P44" i="363"/>
  <c r="O44" i="363"/>
  <c r="N44" i="363"/>
  <c r="M44" i="363"/>
  <c r="L44" i="363"/>
  <c r="K44" i="363"/>
  <c r="J44" i="363"/>
  <c r="I44" i="363"/>
  <c r="H44" i="363"/>
  <c r="G44" i="363"/>
  <c r="F44" i="363"/>
  <c r="E44" i="363"/>
  <c r="D44" i="363"/>
  <c r="C44" i="363"/>
  <c r="B44" i="363"/>
  <c r="CT43" i="363"/>
  <c r="CS43" i="363"/>
  <c r="CR43" i="363"/>
  <c r="CQ43" i="363"/>
  <c r="CP43" i="363"/>
  <c r="CO43" i="363"/>
  <c r="CN43" i="363"/>
  <c r="CM43" i="363"/>
  <c r="CL43" i="363"/>
  <c r="CK43" i="363"/>
  <c r="CJ43" i="363"/>
  <c r="CI43" i="363"/>
  <c r="CH43" i="363"/>
  <c r="CG43" i="363"/>
  <c r="CF43" i="363"/>
  <c r="CE43" i="363"/>
  <c r="CD43" i="363"/>
  <c r="CC43" i="363"/>
  <c r="CB43" i="363"/>
  <c r="CA43" i="363"/>
  <c r="BZ43" i="363"/>
  <c r="BY43" i="363"/>
  <c r="BX43" i="363"/>
  <c r="BW43" i="363"/>
  <c r="BV43" i="363"/>
  <c r="BU43" i="363"/>
  <c r="BT43" i="363"/>
  <c r="BS43" i="363"/>
  <c r="BR43" i="363"/>
  <c r="BQ43" i="363"/>
  <c r="BP43" i="363"/>
  <c r="BO43" i="363"/>
  <c r="BN43" i="363"/>
  <c r="BM43" i="363"/>
  <c r="BL43" i="363"/>
  <c r="BK43" i="363"/>
  <c r="BJ43" i="363"/>
  <c r="BI43" i="363"/>
  <c r="BH43" i="363"/>
  <c r="BG43" i="363"/>
  <c r="BF43" i="363"/>
  <c r="BE43" i="363"/>
  <c r="BD43" i="363"/>
  <c r="BC43" i="363"/>
  <c r="BB43" i="363"/>
  <c r="BA43" i="363"/>
  <c r="AZ43" i="363"/>
  <c r="AY43" i="363"/>
  <c r="AX43" i="363"/>
  <c r="AW43" i="363"/>
  <c r="AV43" i="363"/>
  <c r="AU43" i="363"/>
  <c r="AT43" i="363"/>
  <c r="AS43" i="363"/>
  <c r="AR43" i="363"/>
  <c r="AQ43" i="363"/>
  <c r="AP43" i="363"/>
  <c r="AO43" i="363"/>
  <c r="AN43" i="363"/>
  <c r="AM43" i="363"/>
  <c r="AL43" i="363"/>
  <c r="AK43" i="363"/>
  <c r="AJ43" i="363"/>
  <c r="AI43" i="363"/>
  <c r="AH43" i="363"/>
  <c r="AG43" i="363"/>
  <c r="AF43" i="363"/>
  <c r="AE43" i="363"/>
  <c r="AD43" i="363"/>
  <c r="AC43" i="363"/>
  <c r="AB43" i="363"/>
  <c r="AA43" i="363"/>
  <c r="Z43" i="363"/>
  <c r="Y43" i="363"/>
  <c r="X43" i="363"/>
  <c r="W43" i="363"/>
  <c r="V43" i="363"/>
  <c r="U43" i="363"/>
  <c r="T43" i="363"/>
  <c r="S43" i="363"/>
  <c r="R43" i="363"/>
  <c r="Q43" i="363"/>
  <c r="P43" i="363"/>
  <c r="O43" i="363"/>
  <c r="N43" i="363"/>
  <c r="M43" i="363"/>
  <c r="L43" i="363"/>
  <c r="K43" i="363"/>
  <c r="J43" i="363"/>
  <c r="I43" i="363"/>
  <c r="H43" i="363"/>
  <c r="G43" i="363"/>
  <c r="F43" i="363"/>
  <c r="E43" i="363"/>
  <c r="D43" i="363"/>
  <c r="C43" i="363"/>
  <c r="B43" i="363"/>
  <c r="CT42" i="363"/>
  <c r="CS42" i="363"/>
  <c r="CR42" i="363"/>
  <c r="CQ42" i="363"/>
  <c r="CP42" i="363"/>
  <c r="CO42" i="363"/>
  <c r="CN42" i="363"/>
  <c r="CM42" i="363"/>
  <c r="CL42" i="363"/>
  <c r="CK42" i="363"/>
  <c r="CJ42" i="363"/>
  <c r="CI42" i="363"/>
  <c r="CI50" i="363" s="1"/>
  <c r="CH42" i="363"/>
  <c r="CG42" i="363"/>
  <c r="CF42" i="363"/>
  <c r="CE42" i="363"/>
  <c r="CD42" i="363"/>
  <c r="CC42" i="363"/>
  <c r="CB42" i="363"/>
  <c r="CA42" i="363"/>
  <c r="BZ42" i="363"/>
  <c r="BY42" i="363"/>
  <c r="BX42" i="363"/>
  <c r="BW42" i="363"/>
  <c r="BW50" i="363" s="1"/>
  <c r="BV42" i="363"/>
  <c r="BU42" i="363"/>
  <c r="BT42" i="363"/>
  <c r="BS42" i="363"/>
  <c r="BR42" i="363"/>
  <c r="BQ42" i="363"/>
  <c r="BP42" i="363"/>
  <c r="BO42" i="363"/>
  <c r="BN42" i="363"/>
  <c r="BM42" i="363"/>
  <c r="BL42" i="363"/>
  <c r="BK42" i="363"/>
  <c r="BK50" i="363" s="1"/>
  <c r="BJ42" i="363"/>
  <c r="BI42" i="363"/>
  <c r="BH42" i="363"/>
  <c r="BG42" i="363"/>
  <c r="BF42" i="363"/>
  <c r="BE42" i="363"/>
  <c r="BD42" i="363"/>
  <c r="BC42" i="363"/>
  <c r="BB42" i="363"/>
  <c r="BA42" i="363"/>
  <c r="AZ42" i="363"/>
  <c r="AY42" i="363"/>
  <c r="AY50" i="363" s="1"/>
  <c r="AX42" i="363"/>
  <c r="AW42" i="363"/>
  <c r="AV42" i="363"/>
  <c r="AU42" i="363"/>
  <c r="AT42" i="363"/>
  <c r="AS42" i="363"/>
  <c r="AR42" i="363"/>
  <c r="AQ42" i="363"/>
  <c r="AP42" i="363"/>
  <c r="AO42" i="363"/>
  <c r="AN42" i="363"/>
  <c r="AM42" i="363"/>
  <c r="AM50" i="363" s="1"/>
  <c r="AL42" i="363"/>
  <c r="AK42" i="363"/>
  <c r="AJ42" i="363"/>
  <c r="AI42" i="363"/>
  <c r="AH42" i="363"/>
  <c r="AG42" i="363"/>
  <c r="AF42" i="363"/>
  <c r="AE42" i="363"/>
  <c r="AD42" i="363"/>
  <c r="AC42" i="363"/>
  <c r="AB42" i="363"/>
  <c r="AA42" i="363"/>
  <c r="Z42" i="363"/>
  <c r="Y42" i="363"/>
  <c r="X42" i="363"/>
  <c r="W42" i="363"/>
  <c r="V42" i="363"/>
  <c r="U42" i="363"/>
  <c r="T42" i="363"/>
  <c r="S42" i="363"/>
  <c r="R42" i="363"/>
  <c r="Q42" i="363"/>
  <c r="P42" i="363"/>
  <c r="O42" i="363"/>
  <c r="N42" i="363"/>
  <c r="M42" i="363"/>
  <c r="L42" i="363"/>
  <c r="K42" i="363"/>
  <c r="J42" i="363"/>
  <c r="I42" i="363"/>
  <c r="H42" i="363"/>
  <c r="G42" i="363"/>
  <c r="F42" i="363"/>
  <c r="E42" i="363"/>
  <c r="D42" i="363"/>
  <c r="C42" i="363"/>
  <c r="B42" i="363"/>
  <c r="CT49" i="362"/>
  <c r="CS49" i="362"/>
  <c r="CR49" i="362"/>
  <c r="CQ49" i="362"/>
  <c r="CP49" i="362"/>
  <c r="CO49" i="362"/>
  <c r="CN49" i="362"/>
  <c r="CM49" i="362"/>
  <c r="CL49" i="362"/>
  <c r="CK49" i="362"/>
  <c r="CJ49" i="362"/>
  <c r="CI49" i="362"/>
  <c r="CH49" i="362"/>
  <c r="CG49" i="362"/>
  <c r="CF49" i="362"/>
  <c r="CE49" i="362"/>
  <c r="CD49" i="362"/>
  <c r="CC49" i="362"/>
  <c r="CB49" i="362"/>
  <c r="CA49" i="362"/>
  <c r="BZ49" i="362"/>
  <c r="BY49" i="362"/>
  <c r="BX49" i="362"/>
  <c r="BW49" i="362"/>
  <c r="BV49" i="362"/>
  <c r="BU49" i="362"/>
  <c r="BT49" i="362"/>
  <c r="BS49" i="362"/>
  <c r="BR49" i="362"/>
  <c r="BQ49" i="362"/>
  <c r="BP49" i="362"/>
  <c r="BO49" i="362"/>
  <c r="BN49" i="362"/>
  <c r="BM49" i="362"/>
  <c r="BL49" i="362"/>
  <c r="BK49" i="362"/>
  <c r="BJ49" i="362"/>
  <c r="BI49" i="362"/>
  <c r="BH49" i="362"/>
  <c r="BG49" i="362"/>
  <c r="BF49" i="362"/>
  <c r="BE49" i="362"/>
  <c r="BD49" i="362"/>
  <c r="BC49" i="362"/>
  <c r="BB49" i="362"/>
  <c r="BA49" i="362"/>
  <c r="AZ49" i="362"/>
  <c r="AY49" i="362"/>
  <c r="AX49" i="362"/>
  <c r="AW49" i="362"/>
  <c r="AV49" i="362"/>
  <c r="AU49" i="362"/>
  <c r="AT49" i="362"/>
  <c r="AS49" i="362"/>
  <c r="AR49" i="362"/>
  <c r="AQ49" i="362"/>
  <c r="AP49" i="362"/>
  <c r="AO49" i="362"/>
  <c r="AN49" i="362"/>
  <c r="AM49" i="362"/>
  <c r="AL49" i="362"/>
  <c r="AK49" i="362"/>
  <c r="AJ49" i="362"/>
  <c r="AI49" i="362"/>
  <c r="AH49" i="362"/>
  <c r="AG49" i="362"/>
  <c r="AF49" i="362"/>
  <c r="AE49" i="362"/>
  <c r="AD49" i="362"/>
  <c r="AC49" i="362"/>
  <c r="AB49" i="362"/>
  <c r="AA49" i="362"/>
  <c r="Z49" i="362"/>
  <c r="Y49" i="362"/>
  <c r="X49" i="362"/>
  <c r="W49" i="362"/>
  <c r="V49" i="362"/>
  <c r="U49" i="362"/>
  <c r="T49" i="362"/>
  <c r="S49" i="362"/>
  <c r="R49" i="362"/>
  <c r="Q49" i="362"/>
  <c r="P49" i="362"/>
  <c r="O49" i="362"/>
  <c r="N49" i="362"/>
  <c r="M49" i="362"/>
  <c r="L49" i="362"/>
  <c r="K49" i="362"/>
  <c r="J49" i="362"/>
  <c r="I49" i="362"/>
  <c r="H49" i="362"/>
  <c r="G49" i="362"/>
  <c r="F49" i="362"/>
  <c r="E49" i="362"/>
  <c r="D49" i="362"/>
  <c r="C49" i="362"/>
  <c r="B49" i="362"/>
  <c r="CT48" i="362"/>
  <c r="CS48" i="362"/>
  <c r="CR48" i="362"/>
  <c r="CQ48" i="362"/>
  <c r="CP48" i="362"/>
  <c r="CO48" i="362"/>
  <c r="CN48" i="362"/>
  <c r="CM48" i="362"/>
  <c r="CL48" i="362"/>
  <c r="CK48" i="362"/>
  <c r="CJ48" i="362"/>
  <c r="CI48" i="362"/>
  <c r="CH48" i="362"/>
  <c r="CG48" i="362"/>
  <c r="CF48" i="362"/>
  <c r="CE48" i="362"/>
  <c r="CD48" i="362"/>
  <c r="CC48" i="362"/>
  <c r="CB48" i="362"/>
  <c r="CA48" i="362"/>
  <c r="BZ48" i="362"/>
  <c r="BY48" i="362"/>
  <c r="BX48" i="362"/>
  <c r="BW48" i="362"/>
  <c r="BV48" i="362"/>
  <c r="BU48" i="362"/>
  <c r="BT48" i="362"/>
  <c r="BS48" i="362"/>
  <c r="BR48" i="362"/>
  <c r="BQ48" i="362"/>
  <c r="BP48" i="362"/>
  <c r="BO48" i="362"/>
  <c r="BN48" i="362"/>
  <c r="BM48" i="362"/>
  <c r="BL48" i="362"/>
  <c r="BK48" i="362"/>
  <c r="BJ48" i="362"/>
  <c r="BI48" i="362"/>
  <c r="BH48" i="362"/>
  <c r="BG48" i="362"/>
  <c r="BF48" i="362"/>
  <c r="BE48" i="362"/>
  <c r="BD48" i="362"/>
  <c r="BC48" i="362"/>
  <c r="BB48" i="362"/>
  <c r="BA48" i="362"/>
  <c r="AZ48" i="362"/>
  <c r="AY48" i="362"/>
  <c r="AX48" i="362"/>
  <c r="AW48" i="362"/>
  <c r="AV48" i="362"/>
  <c r="AU48" i="362"/>
  <c r="AT48" i="362"/>
  <c r="AS48" i="362"/>
  <c r="AR48" i="362"/>
  <c r="AQ48" i="362"/>
  <c r="AP48" i="362"/>
  <c r="AO48" i="362"/>
  <c r="AN48" i="362"/>
  <c r="AM48" i="362"/>
  <c r="AL48" i="362"/>
  <c r="AK48" i="362"/>
  <c r="AJ48" i="362"/>
  <c r="AI48" i="362"/>
  <c r="AH48" i="362"/>
  <c r="AG48" i="362"/>
  <c r="AF48" i="362"/>
  <c r="AE48" i="362"/>
  <c r="AD48" i="362"/>
  <c r="AC48" i="362"/>
  <c r="AB48" i="362"/>
  <c r="AA48" i="362"/>
  <c r="Z48" i="362"/>
  <c r="Y48" i="362"/>
  <c r="X48" i="362"/>
  <c r="W48" i="362"/>
  <c r="V48" i="362"/>
  <c r="U48" i="362"/>
  <c r="U50" i="362" s="1"/>
  <c r="T48" i="362"/>
  <c r="S48" i="362"/>
  <c r="R48" i="362"/>
  <c r="Q48" i="362"/>
  <c r="P48" i="362"/>
  <c r="O48" i="362"/>
  <c r="N48" i="362"/>
  <c r="M48" i="362"/>
  <c r="L48" i="362"/>
  <c r="K48" i="362"/>
  <c r="J48" i="362"/>
  <c r="I48" i="362"/>
  <c r="I50" i="362" s="1"/>
  <c r="H48" i="362"/>
  <c r="G48" i="362"/>
  <c r="F48" i="362"/>
  <c r="E48" i="362"/>
  <c r="D48" i="362"/>
  <c r="C48" i="362"/>
  <c r="B48" i="362"/>
  <c r="CT47" i="362"/>
  <c r="CS47" i="362"/>
  <c r="CR47" i="362"/>
  <c r="CQ47" i="362"/>
  <c r="CP47" i="362"/>
  <c r="CO47" i="362"/>
  <c r="CN47" i="362"/>
  <c r="CM47" i="362"/>
  <c r="CL47" i="362"/>
  <c r="CK47" i="362"/>
  <c r="CJ47" i="362"/>
  <c r="CI47" i="362"/>
  <c r="CH47" i="362"/>
  <c r="CG47" i="362"/>
  <c r="CF47" i="362"/>
  <c r="CE47" i="362"/>
  <c r="CD47" i="362"/>
  <c r="CD50" i="362" s="1"/>
  <c r="CC47" i="362"/>
  <c r="CB47" i="362"/>
  <c r="CA47" i="362"/>
  <c r="BZ47" i="362"/>
  <c r="BY47" i="362"/>
  <c r="BX47" i="362"/>
  <c r="BW47" i="362"/>
  <c r="BV47" i="362"/>
  <c r="BU47" i="362"/>
  <c r="BT47" i="362"/>
  <c r="BS47" i="362"/>
  <c r="BR47" i="362"/>
  <c r="BR50" i="362" s="1"/>
  <c r="BQ47" i="362"/>
  <c r="BP47" i="362"/>
  <c r="BO47" i="362"/>
  <c r="BN47" i="362"/>
  <c r="BM47" i="362"/>
  <c r="BL47" i="362"/>
  <c r="BK47" i="362"/>
  <c r="BJ47" i="362"/>
  <c r="BI47" i="362"/>
  <c r="BH47" i="362"/>
  <c r="BG47" i="362"/>
  <c r="BF47" i="362"/>
  <c r="BF50" i="362" s="1"/>
  <c r="BE47" i="362"/>
  <c r="BD47" i="362"/>
  <c r="BC47" i="362"/>
  <c r="BB47" i="362"/>
  <c r="BA47" i="362"/>
  <c r="AZ47" i="362"/>
  <c r="AY47" i="362"/>
  <c r="AX47" i="362"/>
  <c r="AW47" i="362"/>
  <c r="AV47" i="362"/>
  <c r="AU47" i="362"/>
  <c r="AT47" i="362"/>
  <c r="AT50" i="362" s="1"/>
  <c r="AS47" i="362"/>
  <c r="AR47" i="362"/>
  <c r="AQ47" i="362"/>
  <c r="AP47" i="362"/>
  <c r="AO47" i="362"/>
  <c r="AN47" i="362"/>
  <c r="AM47" i="362"/>
  <c r="AL47" i="362"/>
  <c r="AK47" i="362"/>
  <c r="AJ47" i="362"/>
  <c r="AI47" i="362"/>
  <c r="AH47" i="362"/>
  <c r="AH50" i="362" s="1"/>
  <c r="AG47" i="362"/>
  <c r="AF47" i="362"/>
  <c r="AE47" i="362"/>
  <c r="AD47" i="362"/>
  <c r="AC47" i="362"/>
  <c r="AB47" i="362"/>
  <c r="AA47" i="362"/>
  <c r="Z47" i="362"/>
  <c r="Y47" i="362"/>
  <c r="X47" i="362"/>
  <c r="W47" i="362"/>
  <c r="V47" i="362"/>
  <c r="U47" i="362"/>
  <c r="T47" i="362"/>
  <c r="S47" i="362"/>
  <c r="R47" i="362"/>
  <c r="Q47" i="362"/>
  <c r="P47" i="362"/>
  <c r="O47" i="362"/>
  <c r="N47" i="362"/>
  <c r="M47" i="362"/>
  <c r="L47" i="362"/>
  <c r="K47" i="362"/>
  <c r="J47" i="362"/>
  <c r="J50" i="362" s="1"/>
  <c r="I47" i="362"/>
  <c r="H47" i="362"/>
  <c r="G47" i="362"/>
  <c r="F47" i="362"/>
  <c r="E47" i="362"/>
  <c r="D47" i="362"/>
  <c r="C47" i="362"/>
  <c r="B47" i="362"/>
  <c r="CT46" i="362"/>
  <c r="CS46" i="362"/>
  <c r="CR46" i="362"/>
  <c r="CQ46" i="362"/>
  <c r="CP46" i="362"/>
  <c r="CO46" i="362"/>
  <c r="CN46" i="362"/>
  <c r="CM46" i="362"/>
  <c r="CL46" i="362"/>
  <c r="CK46" i="362"/>
  <c r="CJ46" i="362"/>
  <c r="CI46" i="362"/>
  <c r="CH46" i="362"/>
  <c r="CG46" i="362"/>
  <c r="CF46" i="362"/>
  <c r="CE46" i="362"/>
  <c r="CE50" i="362" s="1"/>
  <c r="CD46" i="362"/>
  <c r="CC46" i="362"/>
  <c r="CB46" i="362"/>
  <c r="CA46" i="362"/>
  <c r="BZ46" i="362"/>
  <c r="BY46" i="362"/>
  <c r="BX46" i="362"/>
  <c r="BW46" i="362"/>
  <c r="BV46" i="362"/>
  <c r="BU46" i="362"/>
  <c r="BT46" i="362"/>
  <c r="BS46" i="362"/>
  <c r="BR46" i="362"/>
  <c r="BQ46" i="362"/>
  <c r="BP46" i="362"/>
  <c r="BO46" i="362"/>
  <c r="BN46" i="362"/>
  <c r="BM46" i="362"/>
  <c r="BL46" i="362"/>
  <c r="BK46" i="362"/>
  <c r="BJ46" i="362"/>
  <c r="BI46" i="362"/>
  <c r="BH46" i="362"/>
  <c r="BG46" i="362"/>
  <c r="BF46" i="362"/>
  <c r="BE46" i="362"/>
  <c r="BD46" i="362"/>
  <c r="BD50" i="362" s="1"/>
  <c r="BC46" i="362"/>
  <c r="BB46" i="362"/>
  <c r="BA46" i="362"/>
  <c r="AZ46" i="362"/>
  <c r="AY46" i="362"/>
  <c r="AX46" i="362"/>
  <c r="AW46" i="362"/>
  <c r="AV46" i="362"/>
  <c r="AU46" i="362"/>
  <c r="AT46" i="362"/>
  <c r="AS46" i="362"/>
  <c r="AR46" i="362"/>
  <c r="AR50" i="362" s="1"/>
  <c r="AQ46" i="362"/>
  <c r="AP46" i="362"/>
  <c r="AO46" i="362"/>
  <c r="AN46" i="362"/>
  <c r="AM46" i="362"/>
  <c r="AL46" i="362"/>
  <c r="AK46" i="362"/>
  <c r="AJ46" i="362"/>
  <c r="AI46" i="362"/>
  <c r="AH46" i="362"/>
  <c r="AG46" i="362"/>
  <c r="AF46" i="362"/>
  <c r="AF50" i="362" s="1"/>
  <c r="AE46" i="362"/>
  <c r="AD46" i="362"/>
  <c r="AC46" i="362"/>
  <c r="AB46" i="362"/>
  <c r="AA46" i="362"/>
  <c r="Z46" i="362"/>
  <c r="Y46" i="362"/>
  <c r="X46" i="362"/>
  <c r="W46" i="362"/>
  <c r="V46" i="362"/>
  <c r="U46" i="362"/>
  <c r="T46" i="362"/>
  <c r="T50" i="362" s="1"/>
  <c r="S46" i="362"/>
  <c r="R46" i="362"/>
  <c r="Q46" i="362"/>
  <c r="P46" i="362"/>
  <c r="O46" i="362"/>
  <c r="N46" i="362"/>
  <c r="M46" i="362"/>
  <c r="L46" i="362"/>
  <c r="K46" i="362"/>
  <c r="J46" i="362"/>
  <c r="I46" i="362"/>
  <c r="H46" i="362"/>
  <c r="G46" i="362"/>
  <c r="F46" i="362"/>
  <c r="E46" i="362"/>
  <c r="D46" i="362"/>
  <c r="C46" i="362"/>
  <c r="B46" i="362"/>
  <c r="CT45" i="362"/>
  <c r="CS45" i="362"/>
  <c r="CR45" i="362"/>
  <c r="CQ45" i="362"/>
  <c r="CP45" i="362"/>
  <c r="CO45" i="362"/>
  <c r="CN45" i="362"/>
  <c r="CM45" i="362"/>
  <c r="CL45" i="362"/>
  <c r="CK45" i="362"/>
  <c r="CJ45" i="362"/>
  <c r="CI45" i="362"/>
  <c r="CH45" i="362"/>
  <c r="CG45" i="362"/>
  <c r="CF45" i="362"/>
  <c r="CE45" i="362"/>
  <c r="CD45" i="362"/>
  <c r="CC45" i="362"/>
  <c r="CB45" i="362"/>
  <c r="CA45" i="362"/>
  <c r="BZ45" i="362"/>
  <c r="BY45" i="362"/>
  <c r="BX45" i="362"/>
  <c r="BW45" i="362"/>
  <c r="BV45" i="362"/>
  <c r="BU45" i="362"/>
  <c r="BT45" i="362"/>
  <c r="BS45" i="362"/>
  <c r="BR45" i="362"/>
  <c r="BQ45" i="362"/>
  <c r="BP45" i="362"/>
  <c r="BO45" i="362"/>
  <c r="BN45" i="362"/>
  <c r="BM45" i="362"/>
  <c r="BL45" i="362"/>
  <c r="BK45" i="362"/>
  <c r="BJ45" i="362"/>
  <c r="BI45" i="362"/>
  <c r="BH45" i="362"/>
  <c r="BG45" i="362"/>
  <c r="BF45" i="362"/>
  <c r="BE45" i="362"/>
  <c r="BD45" i="362"/>
  <c r="BC45" i="362"/>
  <c r="BB45" i="362"/>
  <c r="BA45" i="362"/>
  <c r="AZ45" i="362"/>
  <c r="AY45" i="362"/>
  <c r="AX45" i="362"/>
  <c r="AW45" i="362"/>
  <c r="AV45" i="362"/>
  <c r="AU45" i="362"/>
  <c r="AT45" i="362"/>
  <c r="AS45" i="362"/>
  <c r="AR45" i="362"/>
  <c r="AQ45" i="362"/>
  <c r="AP45" i="362"/>
  <c r="AO45" i="362"/>
  <c r="AN45" i="362"/>
  <c r="AM45" i="362"/>
  <c r="AL45" i="362"/>
  <c r="AK45" i="362"/>
  <c r="AJ45" i="362"/>
  <c r="AI45" i="362"/>
  <c r="AH45" i="362"/>
  <c r="AG45" i="362"/>
  <c r="AF45" i="362"/>
  <c r="AE45" i="362"/>
  <c r="AD45" i="362"/>
  <c r="AC45" i="362"/>
  <c r="AB45" i="362"/>
  <c r="AA45" i="362"/>
  <c r="Z45" i="362"/>
  <c r="Y45" i="362"/>
  <c r="X45" i="362"/>
  <c r="W45" i="362"/>
  <c r="V45" i="362"/>
  <c r="U45" i="362"/>
  <c r="T45" i="362"/>
  <c r="S45" i="362"/>
  <c r="R45" i="362"/>
  <c r="Q45" i="362"/>
  <c r="P45" i="362"/>
  <c r="O45" i="362"/>
  <c r="N45" i="362"/>
  <c r="M45" i="362"/>
  <c r="L45" i="362"/>
  <c r="K45" i="362"/>
  <c r="J45" i="362"/>
  <c r="I45" i="362"/>
  <c r="H45" i="362"/>
  <c r="G45" i="362"/>
  <c r="F45" i="362"/>
  <c r="E45" i="362"/>
  <c r="D45" i="362"/>
  <c r="C45" i="362"/>
  <c r="B45" i="362"/>
  <c r="CT44" i="362"/>
  <c r="CS44" i="362"/>
  <c r="CR44" i="362"/>
  <c r="CQ44" i="362"/>
  <c r="CP44" i="362"/>
  <c r="CO44" i="362"/>
  <c r="CN44" i="362"/>
  <c r="CM44" i="362"/>
  <c r="CL44" i="362"/>
  <c r="CK44" i="362"/>
  <c r="CJ44" i="362"/>
  <c r="CI44" i="362"/>
  <c r="CH44" i="362"/>
  <c r="CG44" i="362"/>
  <c r="CF44" i="362"/>
  <c r="CE44" i="362"/>
  <c r="CD44" i="362"/>
  <c r="CC44" i="362"/>
  <c r="CB44" i="362"/>
  <c r="CA44" i="362"/>
  <c r="BZ44" i="362"/>
  <c r="BY44" i="362"/>
  <c r="BX44" i="362"/>
  <c r="BW44" i="362"/>
  <c r="BV44" i="362"/>
  <c r="BU44" i="362"/>
  <c r="BT44" i="362"/>
  <c r="BS44" i="362"/>
  <c r="BR44" i="362"/>
  <c r="BQ44" i="362"/>
  <c r="BP44" i="362"/>
  <c r="BO44" i="362"/>
  <c r="BN44" i="362"/>
  <c r="BM44" i="362"/>
  <c r="BL44" i="362"/>
  <c r="BK44" i="362"/>
  <c r="BJ44" i="362"/>
  <c r="BI44" i="362"/>
  <c r="BH44" i="362"/>
  <c r="BG44" i="362"/>
  <c r="BF44" i="362"/>
  <c r="BE44" i="362"/>
  <c r="BD44" i="362"/>
  <c r="BC44" i="362"/>
  <c r="BB44" i="362"/>
  <c r="BA44" i="362"/>
  <c r="AZ44" i="362"/>
  <c r="AY44" i="362"/>
  <c r="AX44" i="362"/>
  <c r="AW44" i="362"/>
  <c r="AV44" i="362"/>
  <c r="AU44" i="362"/>
  <c r="AT44" i="362"/>
  <c r="AS44" i="362"/>
  <c r="AR44" i="362"/>
  <c r="AQ44" i="362"/>
  <c r="AP44" i="362"/>
  <c r="AO44" i="362"/>
  <c r="AN44" i="362"/>
  <c r="AM44" i="362"/>
  <c r="AL44" i="362"/>
  <c r="AK44" i="362"/>
  <c r="AJ44" i="362"/>
  <c r="AI44" i="362"/>
  <c r="AH44" i="362"/>
  <c r="AG44" i="362"/>
  <c r="AF44" i="362"/>
  <c r="AE44" i="362"/>
  <c r="AD44" i="362"/>
  <c r="AC44" i="362"/>
  <c r="AB44" i="362"/>
  <c r="AA44" i="362"/>
  <c r="Z44" i="362"/>
  <c r="Y44" i="362"/>
  <c r="X44" i="362"/>
  <c r="W44" i="362"/>
  <c r="V44" i="362"/>
  <c r="U44" i="362"/>
  <c r="T44" i="362"/>
  <c r="S44" i="362"/>
  <c r="R44" i="362"/>
  <c r="Q44" i="362"/>
  <c r="P44" i="362"/>
  <c r="O44" i="362"/>
  <c r="N44" i="362"/>
  <c r="M44" i="362"/>
  <c r="L44" i="362"/>
  <c r="K44" i="362"/>
  <c r="J44" i="362"/>
  <c r="I44" i="362"/>
  <c r="H44" i="362"/>
  <c r="G44" i="362"/>
  <c r="F44" i="362"/>
  <c r="E44" i="362"/>
  <c r="D44" i="362"/>
  <c r="C44" i="362"/>
  <c r="B44" i="362"/>
  <c r="CT43" i="362"/>
  <c r="CS43" i="362"/>
  <c r="CR43" i="362"/>
  <c r="CQ43" i="362"/>
  <c r="CP43" i="362"/>
  <c r="CO43" i="362"/>
  <c r="CN43" i="362"/>
  <c r="CM43" i="362"/>
  <c r="CL43" i="362"/>
  <c r="CK43" i="362"/>
  <c r="CJ43" i="362"/>
  <c r="CI43" i="362"/>
  <c r="CH43" i="362"/>
  <c r="CH50" i="362" s="1"/>
  <c r="CG43" i="362"/>
  <c r="CF43" i="362"/>
  <c r="CE43" i="362"/>
  <c r="CD43" i="362"/>
  <c r="CC43" i="362"/>
  <c r="CB43" i="362"/>
  <c r="CA43" i="362"/>
  <c r="BZ43" i="362"/>
  <c r="BY43" i="362"/>
  <c r="BX43" i="362"/>
  <c r="BW43" i="362"/>
  <c r="BV43" i="362"/>
  <c r="BV50" i="362" s="1"/>
  <c r="BU43" i="362"/>
  <c r="BT43" i="362"/>
  <c r="BS43" i="362"/>
  <c r="BR43" i="362"/>
  <c r="BQ43" i="362"/>
  <c r="BP43" i="362"/>
  <c r="BO43" i="362"/>
  <c r="BN43" i="362"/>
  <c r="BM43" i="362"/>
  <c r="BL43" i="362"/>
  <c r="BK43" i="362"/>
  <c r="BJ43" i="362"/>
  <c r="BJ50" i="362" s="1"/>
  <c r="BI43" i="362"/>
  <c r="BH43" i="362"/>
  <c r="BG43" i="362"/>
  <c r="BF43" i="362"/>
  <c r="BE43" i="362"/>
  <c r="BD43" i="362"/>
  <c r="BC43" i="362"/>
  <c r="BB43" i="362"/>
  <c r="BA43" i="362"/>
  <c r="AZ43" i="362"/>
  <c r="AY43" i="362"/>
  <c r="AX43" i="362"/>
  <c r="AX50" i="362" s="1"/>
  <c r="AW43" i="362"/>
  <c r="AV43" i="362"/>
  <c r="AU43" i="362"/>
  <c r="AT43" i="362"/>
  <c r="AS43" i="362"/>
  <c r="AR43" i="362"/>
  <c r="AQ43" i="362"/>
  <c r="AP43" i="362"/>
  <c r="AO43" i="362"/>
  <c r="AN43" i="362"/>
  <c r="AM43" i="362"/>
  <c r="AL43" i="362"/>
  <c r="AL50" i="362" s="1"/>
  <c r="AK43" i="362"/>
  <c r="AJ43" i="362"/>
  <c r="AI43" i="362"/>
  <c r="AH43" i="362"/>
  <c r="AG43" i="362"/>
  <c r="AF43" i="362"/>
  <c r="AE43" i="362"/>
  <c r="AD43" i="362"/>
  <c r="AC43" i="362"/>
  <c r="AB43" i="362"/>
  <c r="AA43" i="362"/>
  <c r="Z43" i="362"/>
  <c r="Z50" i="362" s="1"/>
  <c r="Y43" i="362"/>
  <c r="X43" i="362"/>
  <c r="W43" i="362"/>
  <c r="V43" i="362"/>
  <c r="U43" i="362"/>
  <c r="T43" i="362"/>
  <c r="S43" i="362"/>
  <c r="R43" i="362"/>
  <c r="Q43" i="362"/>
  <c r="P43" i="362"/>
  <c r="O43" i="362"/>
  <c r="N43" i="362"/>
  <c r="N50" i="362" s="1"/>
  <c r="M43" i="362"/>
  <c r="L43" i="362"/>
  <c r="K43" i="362"/>
  <c r="J43" i="362"/>
  <c r="I43" i="362"/>
  <c r="H43" i="362"/>
  <c r="G43" i="362"/>
  <c r="F43" i="362"/>
  <c r="E43" i="362"/>
  <c r="D43" i="362"/>
  <c r="C43" i="362"/>
  <c r="B43" i="362"/>
  <c r="B50" i="362" s="1"/>
  <c r="CT42" i="362"/>
  <c r="CS42" i="362"/>
  <c r="CS50" i="362" s="1"/>
  <c r="CR42" i="362"/>
  <c r="CQ42" i="362"/>
  <c r="CP42" i="362"/>
  <c r="CO42" i="362"/>
  <c r="CN42" i="362"/>
  <c r="CM42" i="362"/>
  <c r="CM50" i="362" s="1"/>
  <c r="CL42" i="362"/>
  <c r="CK42" i="362"/>
  <c r="CK50" i="362" s="1"/>
  <c r="CJ42" i="362"/>
  <c r="CI42" i="362"/>
  <c r="CI50" i="362" s="1"/>
  <c r="CH42" i="362"/>
  <c r="CG42" i="362"/>
  <c r="CG50" i="362" s="1"/>
  <c r="CF42" i="362"/>
  <c r="CE42" i="362"/>
  <c r="CD42" i="362"/>
  <c r="CC42" i="362"/>
  <c r="CB42" i="362"/>
  <c r="CB50" i="362" s="1"/>
  <c r="CA42" i="362"/>
  <c r="CA50" i="362" s="1"/>
  <c r="BZ42" i="362"/>
  <c r="BY42" i="362"/>
  <c r="BY50" i="362" s="1"/>
  <c r="BX42" i="362"/>
  <c r="BW42" i="362"/>
  <c r="BV42" i="362"/>
  <c r="BU42" i="362"/>
  <c r="BU50" i="362" s="1"/>
  <c r="BT42" i="362"/>
  <c r="BS42" i="362"/>
  <c r="BR42" i="362"/>
  <c r="BQ42" i="362"/>
  <c r="BP42" i="362"/>
  <c r="BP50" i="362" s="1"/>
  <c r="BO42" i="362"/>
  <c r="BO50" i="362" s="1"/>
  <c r="BN42" i="362"/>
  <c r="BM42" i="362"/>
  <c r="BM50" i="362" s="1"/>
  <c r="BL42" i="362"/>
  <c r="BL50" i="362" s="1"/>
  <c r="BK42" i="362"/>
  <c r="BK50" i="362" s="1"/>
  <c r="BJ42" i="362"/>
  <c r="BI42" i="362"/>
  <c r="BI50" i="362" s="1"/>
  <c r="BH42" i="362"/>
  <c r="BG42" i="362"/>
  <c r="BF42" i="362"/>
  <c r="BE42" i="362"/>
  <c r="BD42" i="362"/>
  <c r="BC42" i="362"/>
  <c r="BC50" i="362" s="1"/>
  <c r="BB42" i="362"/>
  <c r="BA42" i="362"/>
  <c r="BA50" i="362" s="1"/>
  <c r="AZ42" i="362"/>
  <c r="AZ50" i="362" s="1"/>
  <c r="AY42" i="362"/>
  <c r="AY50" i="362" s="1"/>
  <c r="AX42" i="362"/>
  <c r="AW42" i="362"/>
  <c r="AW50" i="362" s="1"/>
  <c r="AV42" i="362"/>
  <c r="AU42" i="362"/>
  <c r="AT42" i="362"/>
  <c r="AS42" i="362"/>
  <c r="AR42" i="362"/>
  <c r="AQ42" i="362"/>
  <c r="AQ50" i="362" s="1"/>
  <c r="AP42" i="362"/>
  <c r="AO42" i="362"/>
  <c r="AO50" i="362" s="1"/>
  <c r="AN42" i="362"/>
  <c r="AN50" i="362" s="1"/>
  <c r="AM42" i="362"/>
  <c r="AM50" i="362" s="1"/>
  <c r="AL42" i="362"/>
  <c r="AK42" i="362"/>
  <c r="AK50" i="362" s="1"/>
  <c r="AJ42" i="362"/>
  <c r="AI42" i="362"/>
  <c r="AH42" i="362"/>
  <c r="AG42" i="362"/>
  <c r="AF42" i="362"/>
  <c r="AE42" i="362"/>
  <c r="AE50" i="362" s="1"/>
  <c r="AD42" i="362"/>
  <c r="AC42" i="362"/>
  <c r="AC50" i="362" s="1"/>
  <c r="AB42" i="362"/>
  <c r="AB50" i="362" s="1"/>
  <c r="AA42" i="362"/>
  <c r="Z42" i="362"/>
  <c r="Y42" i="362"/>
  <c r="Y50" i="362" s="1"/>
  <c r="X42" i="362"/>
  <c r="W42" i="362"/>
  <c r="V42" i="362"/>
  <c r="U42" i="362"/>
  <c r="T42" i="362"/>
  <c r="S42" i="362"/>
  <c r="S50" i="362" s="1"/>
  <c r="R42" i="362"/>
  <c r="Q42" i="362"/>
  <c r="Q50" i="362" s="1"/>
  <c r="P42" i="362"/>
  <c r="P50" i="362" s="1"/>
  <c r="O42" i="362"/>
  <c r="O50" i="362" s="1"/>
  <c r="N42" i="362"/>
  <c r="M42" i="362"/>
  <c r="L42" i="362"/>
  <c r="K42" i="362"/>
  <c r="J42" i="362"/>
  <c r="I42" i="362"/>
  <c r="H42" i="362"/>
  <c r="H50" i="362" s="1"/>
  <c r="G42" i="362"/>
  <c r="G50" i="362" s="1"/>
  <c r="F42" i="362"/>
  <c r="E42" i="362"/>
  <c r="E50" i="362" s="1"/>
  <c r="D42" i="362"/>
  <c r="D50" i="362" s="1"/>
  <c r="C42" i="362"/>
  <c r="C50" i="362" s="1"/>
  <c r="B42" i="362"/>
  <c r="CT49" i="361"/>
  <c r="CS49" i="361"/>
  <c r="CR49" i="361"/>
  <c r="CQ49" i="361"/>
  <c r="CP49" i="361"/>
  <c r="CO49" i="361"/>
  <c r="CN49" i="361"/>
  <c r="CM49" i="361"/>
  <c r="CL49" i="361"/>
  <c r="CK49" i="361"/>
  <c r="CJ49" i="361"/>
  <c r="CI49" i="361"/>
  <c r="CH49" i="361"/>
  <c r="CG49" i="361"/>
  <c r="CF49" i="361"/>
  <c r="CE49" i="361"/>
  <c r="CD49" i="361"/>
  <c r="CC49" i="361"/>
  <c r="CB49" i="361"/>
  <c r="CA49" i="361"/>
  <c r="BZ49" i="361"/>
  <c r="BY49" i="361"/>
  <c r="BX49" i="361"/>
  <c r="BW49" i="361"/>
  <c r="BV49" i="361"/>
  <c r="BU49" i="361"/>
  <c r="BT49" i="361"/>
  <c r="BS49" i="361"/>
  <c r="BR49" i="361"/>
  <c r="BQ49" i="361"/>
  <c r="BP49" i="361"/>
  <c r="BO49" i="361"/>
  <c r="BN49" i="361"/>
  <c r="BM49" i="361"/>
  <c r="BL49" i="361"/>
  <c r="BK49" i="361"/>
  <c r="BJ49" i="361"/>
  <c r="BI49" i="361"/>
  <c r="BH49" i="361"/>
  <c r="BG49" i="361"/>
  <c r="BF49" i="361"/>
  <c r="BE49" i="361"/>
  <c r="BD49" i="361"/>
  <c r="BC49" i="361"/>
  <c r="BB49" i="361"/>
  <c r="BA49" i="361"/>
  <c r="AZ49" i="361"/>
  <c r="AY49" i="361"/>
  <c r="AX49" i="361"/>
  <c r="AW49" i="361"/>
  <c r="AV49" i="361"/>
  <c r="AU49" i="361"/>
  <c r="AT49" i="361"/>
  <c r="AS49" i="361"/>
  <c r="AR49" i="361"/>
  <c r="AQ49" i="361"/>
  <c r="AP49" i="361"/>
  <c r="AO49" i="361"/>
  <c r="AN49" i="361"/>
  <c r="AM49" i="361"/>
  <c r="AL49" i="361"/>
  <c r="AK49" i="361"/>
  <c r="AJ49" i="361"/>
  <c r="AI49" i="361"/>
  <c r="AH49" i="361"/>
  <c r="AG49" i="361"/>
  <c r="AF49" i="361"/>
  <c r="AE49" i="361"/>
  <c r="AD49" i="361"/>
  <c r="AC49" i="361"/>
  <c r="AB49" i="361"/>
  <c r="AA49" i="361"/>
  <c r="Z49" i="361"/>
  <c r="Y49" i="361"/>
  <c r="X49" i="361"/>
  <c r="W49" i="361"/>
  <c r="V49" i="361"/>
  <c r="U49" i="361"/>
  <c r="T49" i="361"/>
  <c r="S49" i="361"/>
  <c r="R49" i="361"/>
  <c r="Q49" i="361"/>
  <c r="P49" i="361"/>
  <c r="O49" i="361"/>
  <c r="N49" i="361"/>
  <c r="M49" i="361"/>
  <c r="L49" i="361"/>
  <c r="K49" i="361"/>
  <c r="J49" i="361"/>
  <c r="I49" i="361"/>
  <c r="H49" i="361"/>
  <c r="G49" i="361"/>
  <c r="F49" i="361"/>
  <c r="E49" i="361"/>
  <c r="D49" i="361"/>
  <c r="C49" i="361"/>
  <c r="B49" i="361"/>
  <c r="CT48" i="361"/>
  <c r="CS48" i="361"/>
  <c r="CR48" i="361"/>
  <c r="CQ48" i="361"/>
  <c r="CP48" i="361"/>
  <c r="CO48" i="361"/>
  <c r="CN48" i="361"/>
  <c r="CM48" i="361"/>
  <c r="CL48" i="361"/>
  <c r="CK48" i="361"/>
  <c r="CJ48" i="361"/>
  <c r="CI48" i="361"/>
  <c r="CH48" i="361"/>
  <c r="CG48" i="361"/>
  <c r="CF48" i="361"/>
  <c r="CE48" i="361"/>
  <c r="CD48" i="361"/>
  <c r="CC48" i="361"/>
  <c r="CB48" i="361"/>
  <c r="CA48" i="361"/>
  <c r="BZ48" i="361"/>
  <c r="BY48" i="361"/>
  <c r="BX48" i="361"/>
  <c r="BW48" i="361"/>
  <c r="BV48" i="361"/>
  <c r="BU48" i="361"/>
  <c r="BT48" i="361"/>
  <c r="BS48" i="361"/>
  <c r="BR48" i="361"/>
  <c r="BQ48" i="361"/>
  <c r="BP48" i="361"/>
  <c r="BO48" i="361"/>
  <c r="BN48" i="361"/>
  <c r="BM48" i="361"/>
  <c r="BL48" i="361"/>
  <c r="BK48" i="361"/>
  <c r="BJ48" i="361"/>
  <c r="BI48" i="361"/>
  <c r="BH48" i="361"/>
  <c r="BG48" i="361"/>
  <c r="BF48" i="361"/>
  <c r="BE48" i="361"/>
  <c r="BD48" i="361"/>
  <c r="BC48" i="361"/>
  <c r="BB48" i="361"/>
  <c r="BA48" i="361"/>
  <c r="AZ48" i="361"/>
  <c r="AY48" i="361"/>
  <c r="AX48" i="361"/>
  <c r="AW48" i="361"/>
  <c r="AV48" i="361"/>
  <c r="AU48" i="361"/>
  <c r="AT48" i="361"/>
  <c r="AS48" i="361"/>
  <c r="AR48" i="361"/>
  <c r="AQ48" i="361"/>
  <c r="AP48" i="361"/>
  <c r="AO48" i="361"/>
  <c r="AN48" i="361"/>
  <c r="AM48" i="361"/>
  <c r="AL48" i="361"/>
  <c r="AK48" i="361"/>
  <c r="AJ48" i="361"/>
  <c r="AI48" i="361"/>
  <c r="AH48" i="361"/>
  <c r="AG48" i="361"/>
  <c r="AF48" i="361"/>
  <c r="AE48" i="361"/>
  <c r="AD48" i="361"/>
  <c r="AC48" i="361"/>
  <c r="AB48" i="361"/>
  <c r="AA48" i="361"/>
  <c r="Z48" i="361"/>
  <c r="Y48" i="361"/>
  <c r="X48" i="361"/>
  <c r="W48" i="361"/>
  <c r="V48" i="361"/>
  <c r="U48" i="361"/>
  <c r="T48" i="361"/>
  <c r="S48" i="361"/>
  <c r="R48" i="361"/>
  <c r="Q48" i="361"/>
  <c r="P48" i="361"/>
  <c r="O48" i="361"/>
  <c r="N48" i="361"/>
  <c r="M48" i="361"/>
  <c r="L48" i="361"/>
  <c r="K48" i="361"/>
  <c r="J48" i="361"/>
  <c r="I48" i="361"/>
  <c r="H48" i="361"/>
  <c r="G48" i="361"/>
  <c r="F48" i="361"/>
  <c r="E48" i="361"/>
  <c r="D48" i="361"/>
  <c r="C48" i="361"/>
  <c r="B48" i="361"/>
  <c r="CT47" i="361"/>
  <c r="CS47" i="361"/>
  <c r="CR47" i="361"/>
  <c r="CQ47" i="361"/>
  <c r="CP47" i="361"/>
  <c r="CO47" i="361"/>
  <c r="CN47" i="361"/>
  <c r="CM47" i="361"/>
  <c r="CL47" i="361"/>
  <c r="CK47" i="361"/>
  <c r="CJ47" i="361"/>
  <c r="CI47" i="361"/>
  <c r="CH47" i="361"/>
  <c r="CG47" i="361"/>
  <c r="CF47" i="361"/>
  <c r="CE47" i="361"/>
  <c r="CD47" i="361"/>
  <c r="CC47" i="361"/>
  <c r="CB47" i="361"/>
  <c r="CA47" i="361"/>
  <c r="BZ47" i="361"/>
  <c r="BY47" i="361"/>
  <c r="BX47" i="361"/>
  <c r="BW47" i="361"/>
  <c r="BV47" i="361"/>
  <c r="BU47" i="361"/>
  <c r="BT47" i="361"/>
  <c r="BS47" i="361"/>
  <c r="BR47" i="361"/>
  <c r="BQ47" i="361"/>
  <c r="BP47" i="361"/>
  <c r="BO47" i="361"/>
  <c r="BN47" i="361"/>
  <c r="BM47" i="361"/>
  <c r="BL47" i="361"/>
  <c r="BK47" i="361"/>
  <c r="BJ47" i="361"/>
  <c r="BI47" i="361"/>
  <c r="BH47" i="361"/>
  <c r="BG47" i="361"/>
  <c r="BF47" i="361"/>
  <c r="BE47" i="361"/>
  <c r="BD47" i="361"/>
  <c r="BC47" i="361"/>
  <c r="BB47" i="361"/>
  <c r="BA47" i="361"/>
  <c r="AZ47" i="361"/>
  <c r="AY47" i="361"/>
  <c r="AX47" i="361"/>
  <c r="AW47" i="361"/>
  <c r="AV47" i="361"/>
  <c r="AU47" i="361"/>
  <c r="AT47" i="361"/>
  <c r="AS47" i="361"/>
  <c r="AR47" i="361"/>
  <c r="AQ47" i="361"/>
  <c r="AP47" i="361"/>
  <c r="AO47" i="361"/>
  <c r="AN47" i="361"/>
  <c r="AM47" i="361"/>
  <c r="AL47" i="361"/>
  <c r="AK47" i="361"/>
  <c r="AJ47" i="361"/>
  <c r="AI47" i="361"/>
  <c r="AH47" i="361"/>
  <c r="AG47" i="361"/>
  <c r="AF47" i="361"/>
  <c r="AE47" i="361"/>
  <c r="AD47" i="361"/>
  <c r="AC47" i="361"/>
  <c r="AB47" i="361"/>
  <c r="AA47" i="361"/>
  <c r="Z47" i="361"/>
  <c r="Y47" i="361"/>
  <c r="X47" i="361"/>
  <c r="W47" i="361"/>
  <c r="V47" i="361"/>
  <c r="U47" i="361"/>
  <c r="T47" i="361"/>
  <c r="S47" i="361"/>
  <c r="R47" i="361"/>
  <c r="Q47" i="361"/>
  <c r="P47" i="361"/>
  <c r="O47" i="361"/>
  <c r="N47" i="361"/>
  <c r="M47" i="361"/>
  <c r="L47" i="361"/>
  <c r="K47" i="361"/>
  <c r="J47" i="361"/>
  <c r="I47" i="361"/>
  <c r="H47" i="361"/>
  <c r="G47" i="361"/>
  <c r="F47" i="361"/>
  <c r="E47" i="361"/>
  <c r="D47" i="361"/>
  <c r="C47" i="361"/>
  <c r="B47" i="361"/>
  <c r="CT46" i="361"/>
  <c r="CS46" i="361"/>
  <c r="CR46" i="361"/>
  <c r="CQ46" i="361"/>
  <c r="CP46" i="361"/>
  <c r="CO46" i="361"/>
  <c r="CN46" i="361"/>
  <c r="CM46" i="361"/>
  <c r="CL46" i="361"/>
  <c r="CK46" i="361"/>
  <c r="CJ46" i="361"/>
  <c r="CI46" i="361"/>
  <c r="CH46" i="361"/>
  <c r="CG46" i="361"/>
  <c r="CF46" i="361"/>
  <c r="CE46" i="361"/>
  <c r="CD46" i="361"/>
  <c r="CC46" i="361"/>
  <c r="CB46" i="361"/>
  <c r="CA46" i="361"/>
  <c r="BZ46" i="361"/>
  <c r="BY46" i="361"/>
  <c r="BX46" i="361"/>
  <c r="BW46" i="361"/>
  <c r="BV46" i="361"/>
  <c r="BU46" i="361"/>
  <c r="BT46" i="361"/>
  <c r="BS46" i="361"/>
  <c r="BR46" i="361"/>
  <c r="BQ46" i="361"/>
  <c r="BP46" i="361"/>
  <c r="BO46" i="361"/>
  <c r="BN46" i="361"/>
  <c r="BM46" i="361"/>
  <c r="BL46" i="361"/>
  <c r="BK46" i="361"/>
  <c r="BJ46" i="361"/>
  <c r="BI46" i="361"/>
  <c r="BH46" i="361"/>
  <c r="BG46" i="361"/>
  <c r="BF46" i="361"/>
  <c r="BE46" i="361"/>
  <c r="BD46" i="361"/>
  <c r="BC46" i="361"/>
  <c r="BB46" i="361"/>
  <c r="BA46" i="361"/>
  <c r="AZ46" i="361"/>
  <c r="AY46" i="361"/>
  <c r="AX46" i="361"/>
  <c r="AW46" i="361"/>
  <c r="AV46" i="361"/>
  <c r="AU46" i="361"/>
  <c r="AT46" i="361"/>
  <c r="AS46" i="361"/>
  <c r="AR46" i="361"/>
  <c r="AQ46" i="361"/>
  <c r="AP46" i="361"/>
  <c r="AO46" i="361"/>
  <c r="AN46" i="361"/>
  <c r="AM46" i="361"/>
  <c r="AL46" i="361"/>
  <c r="AK46" i="361"/>
  <c r="AJ46" i="361"/>
  <c r="AI46" i="361"/>
  <c r="AH46" i="361"/>
  <c r="AG46" i="361"/>
  <c r="AF46" i="361"/>
  <c r="AE46" i="361"/>
  <c r="AD46" i="361"/>
  <c r="AC46" i="361"/>
  <c r="AB46" i="361"/>
  <c r="AA46" i="361"/>
  <c r="Z46" i="361"/>
  <c r="Y46" i="361"/>
  <c r="X46" i="361"/>
  <c r="W46" i="361"/>
  <c r="V46" i="361"/>
  <c r="U46" i="361"/>
  <c r="T46" i="361"/>
  <c r="S46" i="361"/>
  <c r="R46" i="361"/>
  <c r="Q46" i="361"/>
  <c r="P46" i="361"/>
  <c r="O46" i="361"/>
  <c r="N46" i="361"/>
  <c r="M46" i="361"/>
  <c r="L46" i="361"/>
  <c r="K46" i="361"/>
  <c r="J46" i="361"/>
  <c r="I46" i="361"/>
  <c r="H46" i="361"/>
  <c r="G46" i="361"/>
  <c r="F46" i="361"/>
  <c r="E46" i="361"/>
  <c r="D46" i="361"/>
  <c r="C46" i="361"/>
  <c r="B46" i="361"/>
  <c r="CT45" i="361"/>
  <c r="CS45" i="361"/>
  <c r="CR45" i="361"/>
  <c r="CQ45" i="361"/>
  <c r="CP45" i="361"/>
  <c r="CO45" i="361"/>
  <c r="CN45" i="361"/>
  <c r="CM45" i="361"/>
  <c r="CL45" i="361"/>
  <c r="CK45" i="361"/>
  <c r="CJ45" i="361"/>
  <c r="CI45" i="361"/>
  <c r="CH45" i="361"/>
  <c r="CG45" i="361"/>
  <c r="CF45" i="361"/>
  <c r="CE45" i="361"/>
  <c r="CD45" i="361"/>
  <c r="CC45" i="361"/>
  <c r="CB45" i="361"/>
  <c r="CA45" i="361"/>
  <c r="BZ45" i="361"/>
  <c r="BY45" i="361"/>
  <c r="BX45" i="361"/>
  <c r="BW45" i="361"/>
  <c r="BV45" i="361"/>
  <c r="BU45" i="361"/>
  <c r="BT45" i="361"/>
  <c r="BS45" i="361"/>
  <c r="BR45" i="361"/>
  <c r="BQ45" i="361"/>
  <c r="BP45" i="361"/>
  <c r="BO45" i="361"/>
  <c r="BN45" i="361"/>
  <c r="BM45" i="361"/>
  <c r="BL45" i="361"/>
  <c r="BK45" i="361"/>
  <c r="BJ45" i="361"/>
  <c r="BI45" i="361"/>
  <c r="BH45" i="361"/>
  <c r="BG45" i="361"/>
  <c r="BF45" i="361"/>
  <c r="BE45" i="361"/>
  <c r="BD45" i="361"/>
  <c r="BC45" i="361"/>
  <c r="BB45" i="361"/>
  <c r="BA45" i="361"/>
  <c r="AZ45" i="361"/>
  <c r="AY45" i="361"/>
  <c r="AX45" i="361"/>
  <c r="AW45" i="361"/>
  <c r="AV45" i="361"/>
  <c r="AU45" i="361"/>
  <c r="AT45" i="361"/>
  <c r="AS45" i="361"/>
  <c r="AR45" i="361"/>
  <c r="AQ45" i="361"/>
  <c r="AP45" i="361"/>
  <c r="AO45" i="361"/>
  <c r="AN45" i="361"/>
  <c r="AM45" i="361"/>
  <c r="AL45" i="361"/>
  <c r="AK45" i="361"/>
  <c r="AJ45" i="361"/>
  <c r="AI45" i="361"/>
  <c r="AH45" i="361"/>
  <c r="AG45" i="361"/>
  <c r="AF45" i="361"/>
  <c r="AE45" i="361"/>
  <c r="AD45" i="361"/>
  <c r="AC45" i="361"/>
  <c r="AB45" i="361"/>
  <c r="AA45" i="361"/>
  <c r="Z45" i="361"/>
  <c r="Y45" i="361"/>
  <c r="X45" i="361"/>
  <c r="W45" i="361"/>
  <c r="V45" i="361"/>
  <c r="U45" i="361"/>
  <c r="T45" i="361"/>
  <c r="S45" i="361"/>
  <c r="R45" i="361"/>
  <c r="Q45" i="361"/>
  <c r="P45" i="361"/>
  <c r="O45" i="361"/>
  <c r="N45" i="361"/>
  <c r="M45" i="361"/>
  <c r="L45" i="361"/>
  <c r="K45" i="361"/>
  <c r="J45" i="361"/>
  <c r="I45" i="361"/>
  <c r="H45" i="361"/>
  <c r="G45" i="361"/>
  <c r="F45" i="361"/>
  <c r="E45" i="361"/>
  <c r="D45" i="361"/>
  <c r="C45" i="361"/>
  <c r="B45" i="361"/>
  <c r="CT44" i="361"/>
  <c r="CS44" i="361"/>
  <c r="CR44" i="361"/>
  <c r="CQ44" i="361"/>
  <c r="CP44" i="361"/>
  <c r="CO44" i="361"/>
  <c r="CN44" i="361"/>
  <c r="CM44" i="361"/>
  <c r="CL44" i="361"/>
  <c r="CK44" i="361"/>
  <c r="CJ44" i="361"/>
  <c r="CI44" i="361"/>
  <c r="CH44" i="361"/>
  <c r="CG44" i="361"/>
  <c r="CF44" i="361"/>
  <c r="CE44" i="361"/>
  <c r="CD44" i="361"/>
  <c r="CC44" i="361"/>
  <c r="CB44" i="361"/>
  <c r="CA44" i="361"/>
  <c r="BZ44" i="361"/>
  <c r="BY44" i="361"/>
  <c r="BX44" i="361"/>
  <c r="BW44" i="361"/>
  <c r="BV44" i="361"/>
  <c r="BU44" i="361"/>
  <c r="BT44" i="361"/>
  <c r="BS44" i="361"/>
  <c r="BR44" i="361"/>
  <c r="BQ44" i="361"/>
  <c r="BP44" i="361"/>
  <c r="BO44" i="361"/>
  <c r="BN44" i="361"/>
  <c r="BM44" i="361"/>
  <c r="BL44" i="361"/>
  <c r="BK44" i="361"/>
  <c r="BJ44" i="361"/>
  <c r="BI44" i="361"/>
  <c r="BH44" i="361"/>
  <c r="BG44" i="361"/>
  <c r="BF44" i="361"/>
  <c r="BE44" i="361"/>
  <c r="BD44" i="361"/>
  <c r="BC44" i="361"/>
  <c r="BB44" i="361"/>
  <c r="BA44" i="361"/>
  <c r="AZ44" i="361"/>
  <c r="AY44" i="361"/>
  <c r="AX44" i="361"/>
  <c r="AW44" i="361"/>
  <c r="AV44" i="361"/>
  <c r="AU44" i="361"/>
  <c r="AT44" i="361"/>
  <c r="AS44" i="361"/>
  <c r="AR44" i="361"/>
  <c r="AQ44" i="361"/>
  <c r="AP44" i="361"/>
  <c r="AO44" i="361"/>
  <c r="AN44" i="361"/>
  <c r="AM44" i="361"/>
  <c r="AL44" i="361"/>
  <c r="AK44" i="361"/>
  <c r="AJ44" i="361"/>
  <c r="AI44" i="361"/>
  <c r="AH44" i="361"/>
  <c r="AG44" i="361"/>
  <c r="AF44" i="361"/>
  <c r="AE44" i="361"/>
  <c r="AD44" i="361"/>
  <c r="AC44" i="361"/>
  <c r="AB44" i="361"/>
  <c r="AA44" i="361"/>
  <c r="Z44" i="361"/>
  <c r="Y44" i="361"/>
  <c r="X44" i="361"/>
  <c r="W44" i="361"/>
  <c r="V44" i="361"/>
  <c r="U44" i="361"/>
  <c r="T44" i="361"/>
  <c r="S44" i="361"/>
  <c r="R44" i="361"/>
  <c r="Q44" i="361"/>
  <c r="P44" i="361"/>
  <c r="O44" i="361"/>
  <c r="N44" i="361"/>
  <c r="M44" i="361"/>
  <c r="L44" i="361"/>
  <c r="K44" i="361"/>
  <c r="J44" i="361"/>
  <c r="I44" i="361"/>
  <c r="H44" i="361"/>
  <c r="G44" i="361"/>
  <c r="F44" i="361"/>
  <c r="E44" i="361"/>
  <c r="D44" i="361"/>
  <c r="C44" i="361"/>
  <c r="B44" i="361"/>
  <c r="CT43" i="361"/>
  <c r="CS43" i="361"/>
  <c r="CR43" i="361"/>
  <c r="CQ43" i="361"/>
  <c r="CP43" i="361"/>
  <c r="CO43" i="361"/>
  <c r="CN43" i="361"/>
  <c r="CM43" i="361"/>
  <c r="CL43" i="361"/>
  <c r="CK43" i="361"/>
  <c r="CJ43" i="361"/>
  <c r="CI43" i="361"/>
  <c r="CH43" i="361"/>
  <c r="CG43" i="361"/>
  <c r="CF43" i="361"/>
  <c r="CE43" i="361"/>
  <c r="CD43" i="361"/>
  <c r="CC43" i="361"/>
  <c r="CB43" i="361"/>
  <c r="CA43" i="361"/>
  <c r="BZ43" i="361"/>
  <c r="BY43" i="361"/>
  <c r="BX43" i="361"/>
  <c r="BW43" i="361"/>
  <c r="BV43" i="361"/>
  <c r="BU43" i="361"/>
  <c r="BT43" i="361"/>
  <c r="BS43" i="361"/>
  <c r="BR43" i="361"/>
  <c r="BQ43" i="361"/>
  <c r="BP43" i="361"/>
  <c r="BO43" i="361"/>
  <c r="BN43" i="361"/>
  <c r="BM43" i="361"/>
  <c r="BL43" i="361"/>
  <c r="BK43" i="361"/>
  <c r="BJ43" i="361"/>
  <c r="BI43" i="361"/>
  <c r="BH43" i="361"/>
  <c r="BG43" i="361"/>
  <c r="BF43" i="361"/>
  <c r="BE43" i="361"/>
  <c r="BD43" i="361"/>
  <c r="BC43" i="361"/>
  <c r="BB43" i="361"/>
  <c r="BA43" i="361"/>
  <c r="AZ43" i="361"/>
  <c r="AY43" i="361"/>
  <c r="AX43" i="361"/>
  <c r="AW43" i="361"/>
  <c r="AV43" i="361"/>
  <c r="AU43" i="361"/>
  <c r="AT43" i="361"/>
  <c r="AS43" i="361"/>
  <c r="AR43" i="361"/>
  <c r="AQ43" i="361"/>
  <c r="AP43" i="361"/>
  <c r="AO43" i="361"/>
  <c r="AN43" i="361"/>
  <c r="AM43" i="361"/>
  <c r="AL43" i="361"/>
  <c r="AK43" i="361"/>
  <c r="AJ43" i="361"/>
  <c r="AI43" i="361"/>
  <c r="AH43" i="361"/>
  <c r="AG43" i="361"/>
  <c r="AF43" i="361"/>
  <c r="AE43" i="361"/>
  <c r="AD43" i="361"/>
  <c r="AC43" i="361"/>
  <c r="AB43" i="361"/>
  <c r="AA43" i="361"/>
  <c r="Z43" i="361"/>
  <c r="Y43" i="361"/>
  <c r="X43" i="361"/>
  <c r="W43" i="361"/>
  <c r="V43" i="361"/>
  <c r="U43" i="361"/>
  <c r="T43" i="361"/>
  <c r="S43" i="361"/>
  <c r="R43" i="361"/>
  <c r="Q43" i="361"/>
  <c r="P43" i="361"/>
  <c r="O43" i="361"/>
  <c r="N43" i="361"/>
  <c r="M43" i="361"/>
  <c r="L43" i="361"/>
  <c r="K43" i="361"/>
  <c r="J43" i="361"/>
  <c r="I43" i="361"/>
  <c r="H43" i="361"/>
  <c r="G43" i="361"/>
  <c r="F43" i="361"/>
  <c r="E43" i="361"/>
  <c r="D43" i="361"/>
  <c r="C43" i="361"/>
  <c r="B43" i="361"/>
  <c r="CT42" i="361"/>
  <c r="CS42" i="361"/>
  <c r="CR42" i="361"/>
  <c r="CQ42" i="361"/>
  <c r="CP42" i="361"/>
  <c r="CO42" i="361"/>
  <c r="CN42" i="361"/>
  <c r="CM42" i="361"/>
  <c r="CL42" i="361"/>
  <c r="CL50" i="361" s="1"/>
  <c r="CK42" i="361"/>
  <c r="CJ42" i="361"/>
  <c r="CI42" i="361"/>
  <c r="CH42" i="361"/>
  <c r="CG42" i="361"/>
  <c r="CF42" i="361"/>
  <c r="CE42" i="361"/>
  <c r="CD42" i="361"/>
  <c r="CC42" i="361"/>
  <c r="CB42" i="361"/>
  <c r="CA42" i="361"/>
  <c r="BZ42" i="361"/>
  <c r="BZ50" i="361" s="1"/>
  <c r="BY42" i="361"/>
  <c r="BX42" i="361"/>
  <c r="BW42" i="361"/>
  <c r="BV42" i="361"/>
  <c r="BU42" i="361"/>
  <c r="BT42" i="361"/>
  <c r="BS42" i="361"/>
  <c r="BR42" i="361"/>
  <c r="BQ42" i="361"/>
  <c r="BP42" i="361"/>
  <c r="BO42" i="361"/>
  <c r="BN42" i="361"/>
  <c r="BN50" i="361" s="1"/>
  <c r="BM42" i="361"/>
  <c r="BL42" i="361"/>
  <c r="BK42" i="361"/>
  <c r="BJ42" i="361"/>
  <c r="BI42" i="361"/>
  <c r="BH42" i="361"/>
  <c r="BG42" i="361"/>
  <c r="BF42" i="361"/>
  <c r="BE42" i="361"/>
  <c r="BD42" i="361"/>
  <c r="BC42" i="361"/>
  <c r="BB42" i="361"/>
  <c r="BB50" i="361" s="1"/>
  <c r="BA42" i="361"/>
  <c r="AZ42" i="361"/>
  <c r="AY42" i="361"/>
  <c r="AX42" i="361"/>
  <c r="AW42" i="361"/>
  <c r="AV42" i="361"/>
  <c r="AU42" i="361"/>
  <c r="AT42" i="361"/>
  <c r="AS42" i="361"/>
  <c r="AR42" i="361"/>
  <c r="AQ42" i="361"/>
  <c r="AP42" i="361"/>
  <c r="AP50" i="361" s="1"/>
  <c r="AO42" i="361"/>
  <c r="AN42" i="361"/>
  <c r="AM42" i="361"/>
  <c r="AL42" i="361"/>
  <c r="AK42" i="361"/>
  <c r="AJ42" i="361"/>
  <c r="AI42" i="361"/>
  <c r="AH42" i="361"/>
  <c r="AG42" i="361"/>
  <c r="AF42" i="361"/>
  <c r="AE42" i="361"/>
  <c r="AD42" i="361"/>
  <c r="AD50" i="361" s="1"/>
  <c r="AC42" i="361"/>
  <c r="AB42" i="361"/>
  <c r="AA42" i="361"/>
  <c r="Z42" i="361"/>
  <c r="Y42" i="361"/>
  <c r="X42" i="361"/>
  <c r="X50" i="361" s="1"/>
  <c r="W42" i="361"/>
  <c r="V42" i="361"/>
  <c r="U42" i="361"/>
  <c r="T42" i="361"/>
  <c r="S42" i="361"/>
  <c r="R42" i="361"/>
  <c r="R50" i="361" s="1"/>
  <c r="Q42" i="361"/>
  <c r="P42" i="361"/>
  <c r="O42" i="361"/>
  <c r="N42" i="361"/>
  <c r="M42" i="361"/>
  <c r="L42" i="361"/>
  <c r="L50" i="361" s="1"/>
  <c r="K42" i="361"/>
  <c r="J42" i="361"/>
  <c r="I42" i="361"/>
  <c r="H42" i="361"/>
  <c r="G42" i="361"/>
  <c r="F42" i="361"/>
  <c r="F50" i="361" s="1"/>
  <c r="E42" i="361"/>
  <c r="D42" i="361"/>
  <c r="C42" i="361"/>
  <c r="B42" i="361"/>
  <c r="CT49" i="360"/>
  <c r="CS49" i="360"/>
  <c r="CR49" i="360"/>
  <c r="CQ49" i="360"/>
  <c r="CP49" i="360"/>
  <c r="CO49" i="360"/>
  <c r="CN49" i="360"/>
  <c r="CM49" i="360"/>
  <c r="CL49" i="360"/>
  <c r="CK49" i="360"/>
  <c r="CJ49" i="360"/>
  <c r="CI49" i="360"/>
  <c r="CH49" i="360"/>
  <c r="CG49" i="360"/>
  <c r="CF49" i="360"/>
  <c r="CE49" i="360"/>
  <c r="CD49" i="360"/>
  <c r="CC49" i="360"/>
  <c r="CB49" i="360"/>
  <c r="CA49" i="360"/>
  <c r="BZ49" i="360"/>
  <c r="BY49" i="360"/>
  <c r="BX49" i="360"/>
  <c r="BW49" i="360"/>
  <c r="BV49" i="360"/>
  <c r="BU49" i="360"/>
  <c r="BT49" i="360"/>
  <c r="BS49" i="360"/>
  <c r="BR49" i="360"/>
  <c r="BQ49" i="360"/>
  <c r="BP49" i="360"/>
  <c r="BO49" i="360"/>
  <c r="BN49" i="360"/>
  <c r="BM49" i="360"/>
  <c r="BL49" i="360"/>
  <c r="BK49" i="360"/>
  <c r="BJ49" i="360"/>
  <c r="BI49" i="360"/>
  <c r="BH49" i="360"/>
  <c r="BG49" i="360"/>
  <c r="BF49" i="360"/>
  <c r="BE49" i="360"/>
  <c r="BD49" i="360"/>
  <c r="BC49" i="360"/>
  <c r="BB49" i="360"/>
  <c r="BA49" i="360"/>
  <c r="AZ49" i="360"/>
  <c r="AY49" i="360"/>
  <c r="AX49" i="360"/>
  <c r="AW49" i="360"/>
  <c r="AV49" i="360"/>
  <c r="AU49" i="360"/>
  <c r="AT49" i="360"/>
  <c r="AS49" i="360"/>
  <c r="AR49" i="360"/>
  <c r="AQ49" i="360"/>
  <c r="AP49" i="360"/>
  <c r="AO49" i="360"/>
  <c r="AN49" i="360"/>
  <c r="AM49" i="360"/>
  <c r="AL49" i="360"/>
  <c r="AK49" i="360"/>
  <c r="AJ49" i="360"/>
  <c r="AI49" i="360"/>
  <c r="AH49" i="360"/>
  <c r="AG49" i="360"/>
  <c r="AF49" i="360"/>
  <c r="AE49" i="360"/>
  <c r="AD49" i="360"/>
  <c r="AC49" i="360"/>
  <c r="AB49" i="360"/>
  <c r="AA49" i="360"/>
  <c r="Z49" i="360"/>
  <c r="Y49" i="360"/>
  <c r="X49" i="360"/>
  <c r="W49" i="360"/>
  <c r="V49" i="360"/>
  <c r="U49" i="360"/>
  <c r="T49" i="360"/>
  <c r="S49" i="360"/>
  <c r="R49" i="360"/>
  <c r="Q49" i="360"/>
  <c r="P49" i="360"/>
  <c r="O49" i="360"/>
  <c r="N49" i="360"/>
  <c r="M49" i="360"/>
  <c r="L49" i="360"/>
  <c r="K49" i="360"/>
  <c r="J49" i="360"/>
  <c r="I49" i="360"/>
  <c r="H49" i="360"/>
  <c r="G49" i="360"/>
  <c r="F49" i="360"/>
  <c r="E49" i="360"/>
  <c r="D49" i="360"/>
  <c r="C49" i="360"/>
  <c r="B49" i="360"/>
  <c r="CT48" i="360"/>
  <c r="CS48" i="360"/>
  <c r="CR48" i="360"/>
  <c r="CQ48" i="360"/>
  <c r="CP48" i="360"/>
  <c r="CO48" i="360"/>
  <c r="CN48" i="360"/>
  <c r="CM48" i="360"/>
  <c r="CL48" i="360"/>
  <c r="CK48" i="360"/>
  <c r="CJ48" i="360"/>
  <c r="CI48" i="360"/>
  <c r="CH48" i="360"/>
  <c r="CG48" i="360"/>
  <c r="CF48" i="360"/>
  <c r="CE48" i="360"/>
  <c r="CD48" i="360"/>
  <c r="CC48" i="360"/>
  <c r="CB48" i="360"/>
  <c r="CA48" i="360"/>
  <c r="BZ48" i="360"/>
  <c r="BY48" i="360"/>
  <c r="BX48" i="360"/>
  <c r="BW48" i="360"/>
  <c r="BV48" i="360"/>
  <c r="BU48" i="360"/>
  <c r="BT48" i="360"/>
  <c r="BS48" i="360"/>
  <c r="BR48" i="360"/>
  <c r="BQ48" i="360"/>
  <c r="BP48" i="360"/>
  <c r="BO48" i="360"/>
  <c r="BN48" i="360"/>
  <c r="BM48" i="360"/>
  <c r="BL48" i="360"/>
  <c r="BK48" i="360"/>
  <c r="BJ48" i="360"/>
  <c r="BI48" i="360"/>
  <c r="BH48" i="360"/>
  <c r="BG48" i="360"/>
  <c r="BF48" i="360"/>
  <c r="BE48" i="360"/>
  <c r="BD48" i="360"/>
  <c r="BC48" i="360"/>
  <c r="BB48" i="360"/>
  <c r="BA48" i="360"/>
  <c r="AZ48" i="360"/>
  <c r="AY48" i="360"/>
  <c r="AX48" i="360"/>
  <c r="AW48" i="360"/>
  <c r="AV48" i="360"/>
  <c r="AU48" i="360"/>
  <c r="AT48" i="360"/>
  <c r="AS48" i="360"/>
  <c r="AR48" i="360"/>
  <c r="AQ48" i="360"/>
  <c r="AP48" i="360"/>
  <c r="AO48" i="360"/>
  <c r="AN48" i="360"/>
  <c r="AM48" i="360"/>
  <c r="AL48" i="360"/>
  <c r="AK48" i="360"/>
  <c r="AJ48" i="360"/>
  <c r="AI48" i="360"/>
  <c r="AH48" i="360"/>
  <c r="AG48" i="360"/>
  <c r="AF48" i="360"/>
  <c r="AE48" i="360"/>
  <c r="AD48" i="360"/>
  <c r="AC48" i="360"/>
  <c r="AB48" i="360"/>
  <c r="AA48" i="360"/>
  <c r="Z48" i="360"/>
  <c r="Y48" i="360"/>
  <c r="X48" i="360"/>
  <c r="W48" i="360"/>
  <c r="V48" i="360"/>
  <c r="U48" i="360"/>
  <c r="T48" i="360"/>
  <c r="S48" i="360"/>
  <c r="R48" i="360"/>
  <c r="Q48" i="360"/>
  <c r="P48" i="360"/>
  <c r="O48" i="360"/>
  <c r="N48" i="360"/>
  <c r="M48" i="360"/>
  <c r="L48" i="360"/>
  <c r="K48" i="360"/>
  <c r="J48" i="360"/>
  <c r="I48" i="360"/>
  <c r="H48" i="360"/>
  <c r="G48" i="360"/>
  <c r="F48" i="360"/>
  <c r="E48" i="360"/>
  <c r="D48" i="360"/>
  <c r="C48" i="360"/>
  <c r="B48" i="360"/>
  <c r="CT47" i="360"/>
  <c r="CS47" i="360"/>
  <c r="CR47" i="360"/>
  <c r="CQ47" i="360"/>
  <c r="CP47" i="360"/>
  <c r="CO47" i="360"/>
  <c r="CN47" i="360"/>
  <c r="CM47" i="360"/>
  <c r="CL47" i="360"/>
  <c r="CK47" i="360"/>
  <c r="CJ47" i="360"/>
  <c r="CI47" i="360"/>
  <c r="CH47" i="360"/>
  <c r="CG47" i="360"/>
  <c r="CF47" i="360"/>
  <c r="CE47" i="360"/>
  <c r="CD47" i="360"/>
  <c r="CC47" i="360"/>
  <c r="CB47" i="360"/>
  <c r="CA47" i="360"/>
  <c r="BZ47" i="360"/>
  <c r="BY47" i="360"/>
  <c r="BX47" i="360"/>
  <c r="BW47" i="360"/>
  <c r="BV47" i="360"/>
  <c r="BU47" i="360"/>
  <c r="BT47" i="360"/>
  <c r="BS47" i="360"/>
  <c r="BR47" i="360"/>
  <c r="BQ47" i="360"/>
  <c r="BP47" i="360"/>
  <c r="BO47" i="360"/>
  <c r="BN47" i="360"/>
  <c r="BM47" i="360"/>
  <c r="BL47" i="360"/>
  <c r="BK47" i="360"/>
  <c r="BJ47" i="360"/>
  <c r="BI47" i="360"/>
  <c r="BH47" i="360"/>
  <c r="BG47" i="360"/>
  <c r="BF47" i="360"/>
  <c r="BE47" i="360"/>
  <c r="BD47" i="360"/>
  <c r="BC47" i="360"/>
  <c r="BB47" i="360"/>
  <c r="BA47" i="360"/>
  <c r="AZ47" i="360"/>
  <c r="AY47" i="360"/>
  <c r="AX47" i="360"/>
  <c r="AW47" i="360"/>
  <c r="AV47" i="360"/>
  <c r="AU47" i="360"/>
  <c r="AT47" i="360"/>
  <c r="AS47" i="360"/>
  <c r="AR47" i="360"/>
  <c r="AQ47" i="360"/>
  <c r="AP47" i="360"/>
  <c r="AO47" i="360"/>
  <c r="AN47" i="360"/>
  <c r="AM47" i="360"/>
  <c r="AL47" i="360"/>
  <c r="AK47" i="360"/>
  <c r="AJ47" i="360"/>
  <c r="AI47" i="360"/>
  <c r="AH47" i="360"/>
  <c r="AG47" i="360"/>
  <c r="AF47" i="360"/>
  <c r="AE47" i="360"/>
  <c r="AD47" i="360"/>
  <c r="AC47" i="360"/>
  <c r="AB47" i="360"/>
  <c r="AA47" i="360"/>
  <c r="Z47" i="360"/>
  <c r="Y47" i="360"/>
  <c r="X47" i="360"/>
  <c r="W47" i="360"/>
  <c r="V47" i="360"/>
  <c r="U47" i="360"/>
  <c r="T47" i="360"/>
  <c r="S47" i="360"/>
  <c r="R47" i="360"/>
  <c r="Q47" i="360"/>
  <c r="P47" i="360"/>
  <c r="O47" i="360"/>
  <c r="N47" i="360"/>
  <c r="M47" i="360"/>
  <c r="L47" i="360"/>
  <c r="K47" i="360"/>
  <c r="J47" i="360"/>
  <c r="I47" i="360"/>
  <c r="H47" i="360"/>
  <c r="G47" i="360"/>
  <c r="F47" i="360"/>
  <c r="E47" i="360"/>
  <c r="D47" i="360"/>
  <c r="C47" i="360"/>
  <c r="B47" i="360"/>
  <c r="CT46" i="360"/>
  <c r="CS46" i="360"/>
  <c r="CR46" i="360"/>
  <c r="CQ46" i="360"/>
  <c r="CP46" i="360"/>
  <c r="CO46" i="360"/>
  <c r="CN46" i="360"/>
  <c r="CM46" i="360"/>
  <c r="CL46" i="360"/>
  <c r="CK46" i="360"/>
  <c r="CJ46" i="360"/>
  <c r="CI46" i="360"/>
  <c r="CH46" i="360"/>
  <c r="CG46" i="360"/>
  <c r="CF46" i="360"/>
  <c r="CE46" i="360"/>
  <c r="CD46" i="360"/>
  <c r="CC46" i="360"/>
  <c r="CB46" i="360"/>
  <c r="CA46" i="360"/>
  <c r="BZ46" i="360"/>
  <c r="BY46" i="360"/>
  <c r="BX46" i="360"/>
  <c r="BW46" i="360"/>
  <c r="BV46" i="360"/>
  <c r="BU46" i="360"/>
  <c r="BT46" i="360"/>
  <c r="BS46" i="360"/>
  <c r="BR46" i="360"/>
  <c r="BQ46" i="360"/>
  <c r="BP46" i="360"/>
  <c r="BO46" i="360"/>
  <c r="BN46" i="360"/>
  <c r="BM46" i="360"/>
  <c r="BL46" i="360"/>
  <c r="BK46" i="360"/>
  <c r="BJ46" i="360"/>
  <c r="BI46" i="360"/>
  <c r="BH46" i="360"/>
  <c r="BG46" i="360"/>
  <c r="BF46" i="360"/>
  <c r="BE46" i="360"/>
  <c r="BD46" i="360"/>
  <c r="BC46" i="360"/>
  <c r="BB46" i="360"/>
  <c r="BA46" i="360"/>
  <c r="AZ46" i="360"/>
  <c r="AY46" i="360"/>
  <c r="AX46" i="360"/>
  <c r="AW46" i="360"/>
  <c r="AV46" i="360"/>
  <c r="AU46" i="360"/>
  <c r="AT46" i="360"/>
  <c r="AS46" i="360"/>
  <c r="AR46" i="360"/>
  <c r="AQ46" i="360"/>
  <c r="AP46" i="360"/>
  <c r="AO46" i="360"/>
  <c r="AN46" i="360"/>
  <c r="AM46" i="360"/>
  <c r="AL46" i="360"/>
  <c r="AK46" i="360"/>
  <c r="AJ46" i="360"/>
  <c r="AI46" i="360"/>
  <c r="AH46" i="360"/>
  <c r="AG46" i="360"/>
  <c r="AF46" i="360"/>
  <c r="AE46" i="360"/>
  <c r="AD46" i="360"/>
  <c r="AC46" i="360"/>
  <c r="AB46" i="360"/>
  <c r="AA46" i="360"/>
  <c r="Z46" i="360"/>
  <c r="Y46" i="360"/>
  <c r="X46" i="360"/>
  <c r="W46" i="360"/>
  <c r="V46" i="360"/>
  <c r="U46" i="360"/>
  <c r="T46" i="360"/>
  <c r="S46" i="360"/>
  <c r="R46" i="360"/>
  <c r="Q46" i="360"/>
  <c r="P46" i="360"/>
  <c r="O46" i="360"/>
  <c r="N46" i="360"/>
  <c r="M46" i="360"/>
  <c r="L46" i="360"/>
  <c r="K46" i="360"/>
  <c r="J46" i="360"/>
  <c r="I46" i="360"/>
  <c r="H46" i="360"/>
  <c r="G46" i="360"/>
  <c r="F46" i="360"/>
  <c r="E46" i="360"/>
  <c r="D46" i="360"/>
  <c r="C46" i="360"/>
  <c r="B46" i="360"/>
  <c r="CT45" i="360"/>
  <c r="CS45" i="360"/>
  <c r="CR45" i="360"/>
  <c r="CQ45" i="360"/>
  <c r="CP45" i="360"/>
  <c r="CO45" i="360"/>
  <c r="CN45" i="360"/>
  <c r="CM45" i="360"/>
  <c r="CL45" i="360"/>
  <c r="CK45" i="360"/>
  <c r="CJ45" i="360"/>
  <c r="CI45" i="360"/>
  <c r="CH45" i="360"/>
  <c r="CG45" i="360"/>
  <c r="CF45" i="360"/>
  <c r="CE45" i="360"/>
  <c r="CD45" i="360"/>
  <c r="CC45" i="360"/>
  <c r="CB45" i="360"/>
  <c r="CA45" i="360"/>
  <c r="BZ45" i="360"/>
  <c r="BY45" i="360"/>
  <c r="BX45" i="360"/>
  <c r="BW45" i="360"/>
  <c r="BV45" i="360"/>
  <c r="BU45" i="360"/>
  <c r="BT45" i="360"/>
  <c r="BS45" i="360"/>
  <c r="BR45" i="360"/>
  <c r="BQ45" i="360"/>
  <c r="BP45" i="360"/>
  <c r="BO45" i="360"/>
  <c r="BN45" i="360"/>
  <c r="BM45" i="360"/>
  <c r="BL45" i="360"/>
  <c r="BK45" i="360"/>
  <c r="BJ45" i="360"/>
  <c r="BI45" i="360"/>
  <c r="BH45" i="360"/>
  <c r="BG45" i="360"/>
  <c r="BF45" i="360"/>
  <c r="BE45" i="360"/>
  <c r="BD45" i="360"/>
  <c r="BC45" i="360"/>
  <c r="BB45" i="360"/>
  <c r="BA45" i="360"/>
  <c r="AZ45" i="360"/>
  <c r="AY45" i="360"/>
  <c r="AX45" i="360"/>
  <c r="AW45" i="360"/>
  <c r="AV45" i="360"/>
  <c r="AU45" i="360"/>
  <c r="AT45" i="360"/>
  <c r="AS45" i="360"/>
  <c r="AR45" i="360"/>
  <c r="AQ45" i="360"/>
  <c r="AP45" i="360"/>
  <c r="AO45" i="360"/>
  <c r="AN45" i="360"/>
  <c r="AM45" i="360"/>
  <c r="AL45" i="360"/>
  <c r="AK45" i="360"/>
  <c r="AJ45" i="360"/>
  <c r="AI45" i="360"/>
  <c r="AH45" i="360"/>
  <c r="AG45" i="360"/>
  <c r="AF45" i="360"/>
  <c r="AE45" i="360"/>
  <c r="AD45" i="360"/>
  <c r="AC45" i="360"/>
  <c r="AB45" i="360"/>
  <c r="AA45" i="360"/>
  <c r="Z45" i="360"/>
  <c r="Y45" i="360"/>
  <c r="X45" i="360"/>
  <c r="W45" i="360"/>
  <c r="V45" i="360"/>
  <c r="U45" i="360"/>
  <c r="T45" i="360"/>
  <c r="S45" i="360"/>
  <c r="R45" i="360"/>
  <c r="Q45" i="360"/>
  <c r="P45" i="360"/>
  <c r="O45" i="360"/>
  <c r="N45" i="360"/>
  <c r="M45" i="360"/>
  <c r="L45" i="360"/>
  <c r="K45" i="360"/>
  <c r="J45" i="360"/>
  <c r="I45" i="360"/>
  <c r="H45" i="360"/>
  <c r="G45" i="360"/>
  <c r="F45" i="360"/>
  <c r="E45" i="360"/>
  <c r="D45" i="360"/>
  <c r="C45" i="360"/>
  <c r="B45" i="360"/>
  <c r="CT44" i="360"/>
  <c r="CS44" i="360"/>
  <c r="CR44" i="360"/>
  <c r="CQ44" i="360"/>
  <c r="CP44" i="360"/>
  <c r="CO44" i="360"/>
  <c r="CN44" i="360"/>
  <c r="CM44" i="360"/>
  <c r="CL44" i="360"/>
  <c r="CK44" i="360"/>
  <c r="CJ44" i="360"/>
  <c r="CI44" i="360"/>
  <c r="CI50" i="360" s="1"/>
  <c r="CH44" i="360"/>
  <c r="CG44" i="360"/>
  <c r="CF44" i="360"/>
  <c r="CE44" i="360"/>
  <c r="CD44" i="360"/>
  <c r="CC44" i="360"/>
  <c r="CB44" i="360"/>
  <c r="CA44" i="360"/>
  <c r="BZ44" i="360"/>
  <c r="BY44" i="360"/>
  <c r="BX44" i="360"/>
  <c r="BW44" i="360"/>
  <c r="BV44" i="360"/>
  <c r="BU44" i="360"/>
  <c r="BT44" i="360"/>
  <c r="BS44" i="360"/>
  <c r="BR44" i="360"/>
  <c r="BQ44" i="360"/>
  <c r="BP44" i="360"/>
  <c r="BO44" i="360"/>
  <c r="BN44" i="360"/>
  <c r="BM44" i="360"/>
  <c r="BL44" i="360"/>
  <c r="BK44" i="360"/>
  <c r="BJ44" i="360"/>
  <c r="BI44" i="360"/>
  <c r="BH44" i="360"/>
  <c r="BG44" i="360"/>
  <c r="BF44" i="360"/>
  <c r="BE44" i="360"/>
  <c r="BD44" i="360"/>
  <c r="BC44" i="360"/>
  <c r="BB44" i="360"/>
  <c r="BA44" i="360"/>
  <c r="AZ44" i="360"/>
  <c r="AY44" i="360"/>
  <c r="AY50" i="360" s="1"/>
  <c r="AX44" i="360"/>
  <c r="AW44" i="360"/>
  <c r="AV44" i="360"/>
  <c r="AU44" i="360"/>
  <c r="AT44" i="360"/>
  <c r="AS44" i="360"/>
  <c r="AR44" i="360"/>
  <c r="AQ44" i="360"/>
  <c r="AP44" i="360"/>
  <c r="AO44" i="360"/>
  <c r="AN44" i="360"/>
  <c r="AM44" i="360"/>
  <c r="AL44" i="360"/>
  <c r="AK44" i="360"/>
  <c r="AJ44" i="360"/>
  <c r="AI44" i="360"/>
  <c r="AH44" i="360"/>
  <c r="AG44" i="360"/>
  <c r="AF44" i="360"/>
  <c r="AE44" i="360"/>
  <c r="AD44" i="360"/>
  <c r="AC44" i="360"/>
  <c r="AB44" i="360"/>
  <c r="AA44" i="360"/>
  <c r="AA50" i="360" s="1"/>
  <c r="Z44" i="360"/>
  <c r="Y44" i="360"/>
  <c r="X44" i="360"/>
  <c r="W44" i="360"/>
  <c r="V44" i="360"/>
  <c r="U44" i="360"/>
  <c r="T44" i="360"/>
  <c r="S44" i="360"/>
  <c r="R44" i="360"/>
  <c r="Q44" i="360"/>
  <c r="P44" i="360"/>
  <c r="O44" i="360"/>
  <c r="O50" i="360" s="1"/>
  <c r="N44" i="360"/>
  <c r="M44" i="360"/>
  <c r="L44" i="360"/>
  <c r="K44" i="360"/>
  <c r="J44" i="360"/>
  <c r="I44" i="360"/>
  <c r="H44" i="360"/>
  <c r="G44" i="360"/>
  <c r="F44" i="360"/>
  <c r="E44" i="360"/>
  <c r="D44" i="360"/>
  <c r="C44" i="360"/>
  <c r="C50" i="360" s="1"/>
  <c r="B44" i="360"/>
  <c r="CT43" i="360"/>
  <c r="CS43" i="360"/>
  <c r="CR43" i="360"/>
  <c r="CQ43" i="360"/>
  <c r="CP43" i="360"/>
  <c r="CO43" i="360"/>
  <c r="CN43" i="360"/>
  <c r="CM43" i="360"/>
  <c r="CL43" i="360"/>
  <c r="CK43" i="360"/>
  <c r="CJ43" i="360"/>
  <c r="CI43" i="360"/>
  <c r="CH43" i="360"/>
  <c r="CG43" i="360"/>
  <c r="CF43" i="360"/>
  <c r="CE43" i="360"/>
  <c r="CD43" i="360"/>
  <c r="CC43" i="360"/>
  <c r="CB43" i="360"/>
  <c r="CA43" i="360"/>
  <c r="BZ43" i="360"/>
  <c r="BY43" i="360"/>
  <c r="BX43" i="360"/>
  <c r="BW43" i="360"/>
  <c r="BV43" i="360"/>
  <c r="BU43" i="360"/>
  <c r="BT43" i="360"/>
  <c r="BS43" i="360"/>
  <c r="BR43" i="360"/>
  <c r="BQ43" i="360"/>
  <c r="BP43" i="360"/>
  <c r="BO43" i="360"/>
  <c r="BN43" i="360"/>
  <c r="BM43" i="360"/>
  <c r="BL43" i="360"/>
  <c r="BK43" i="360"/>
  <c r="BJ43" i="360"/>
  <c r="BI43" i="360"/>
  <c r="BH43" i="360"/>
  <c r="BG43" i="360"/>
  <c r="BF43" i="360"/>
  <c r="BE43" i="360"/>
  <c r="BD43" i="360"/>
  <c r="BC43" i="360"/>
  <c r="BB43" i="360"/>
  <c r="BA43" i="360"/>
  <c r="AZ43" i="360"/>
  <c r="AY43" i="360"/>
  <c r="AX43" i="360"/>
  <c r="AW43" i="360"/>
  <c r="AV43" i="360"/>
  <c r="AU43" i="360"/>
  <c r="AT43" i="360"/>
  <c r="AS43" i="360"/>
  <c r="AR43" i="360"/>
  <c r="AQ43" i="360"/>
  <c r="AP43" i="360"/>
  <c r="AO43" i="360"/>
  <c r="AN43" i="360"/>
  <c r="AM43" i="360"/>
  <c r="AL43" i="360"/>
  <c r="AK43" i="360"/>
  <c r="AJ43" i="360"/>
  <c r="AI43" i="360"/>
  <c r="AH43" i="360"/>
  <c r="AG43" i="360"/>
  <c r="AF43" i="360"/>
  <c r="AE43" i="360"/>
  <c r="AD43" i="360"/>
  <c r="AC43" i="360"/>
  <c r="AB43" i="360"/>
  <c r="AA43" i="360"/>
  <c r="Z43" i="360"/>
  <c r="Y43" i="360"/>
  <c r="X43" i="360"/>
  <c r="W43" i="360"/>
  <c r="V43" i="360"/>
  <c r="U43" i="360"/>
  <c r="T43" i="360"/>
  <c r="S43" i="360"/>
  <c r="R43" i="360"/>
  <c r="Q43" i="360"/>
  <c r="P43" i="360"/>
  <c r="O43" i="360"/>
  <c r="N43" i="360"/>
  <c r="M43" i="360"/>
  <c r="L43" i="360"/>
  <c r="K43" i="360"/>
  <c r="J43" i="360"/>
  <c r="I43" i="360"/>
  <c r="H43" i="360"/>
  <c r="G43" i="360"/>
  <c r="F43" i="360"/>
  <c r="E43" i="360"/>
  <c r="D43" i="360"/>
  <c r="C43" i="360"/>
  <c r="B43" i="360"/>
  <c r="CT42" i="360"/>
  <c r="CS42" i="360"/>
  <c r="CR42" i="360"/>
  <c r="CQ42" i="360"/>
  <c r="CP42" i="360"/>
  <c r="CO42" i="360"/>
  <c r="CN42" i="360"/>
  <c r="CM42" i="360"/>
  <c r="CL42" i="360"/>
  <c r="CK42" i="360"/>
  <c r="CJ42" i="360"/>
  <c r="CI42" i="360"/>
  <c r="CH42" i="360"/>
  <c r="CG42" i="360"/>
  <c r="CF42" i="360"/>
  <c r="CE42" i="360"/>
  <c r="CD42" i="360"/>
  <c r="CC42" i="360"/>
  <c r="CB42" i="360"/>
  <c r="CA42" i="360"/>
  <c r="BZ42" i="360"/>
  <c r="BY42" i="360"/>
  <c r="BX42" i="360"/>
  <c r="BW42" i="360"/>
  <c r="BW50" i="360" s="1"/>
  <c r="BV42" i="360"/>
  <c r="BU42" i="360"/>
  <c r="BT42" i="360"/>
  <c r="BS42" i="360"/>
  <c r="BR42" i="360"/>
  <c r="BQ42" i="360"/>
  <c r="BP42" i="360"/>
  <c r="BO42" i="360"/>
  <c r="BN42" i="360"/>
  <c r="BM42" i="360"/>
  <c r="BL42" i="360"/>
  <c r="BK42" i="360"/>
  <c r="BK50" i="360" s="1"/>
  <c r="BJ42" i="360"/>
  <c r="BI42" i="360"/>
  <c r="BH42" i="360"/>
  <c r="BG42" i="360"/>
  <c r="BF42" i="360"/>
  <c r="BE42" i="360"/>
  <c r="BD42" i="360"/>
  <c r="BC42" i="360"/>
  <c r="BB42" i="360"/>
  <c r="BA42" i="360"/>
  <c r="AZ42" i="360"/>
  <c r="AY42" i="360"/>
  <c r="AX42" i="360"/>
  <c r="AW42" i="360"/>
  <c r="AV42" i="360"/>
  <c r="AU42" i="360"/>
  <c r="AT42" i="360"/>
  <c r="AS42" i="360"/>
  <c r="AR42" i="360"/>
  <c r="AQ42" i="360"/>
  <c r="AP42" i="360"/>
  <c r="AO42" i="360"/>
  <c r="AN42" i="360"/>
  <c r="AM42" i="360"/>
  <c r="AM50" i="360" s="1"/>
  <c r="AL42" i="360"/>
  <c r="AK42" i="360"/>
  <c r="AJ42" i="360"/>
  <c r="AI42" i="360"/>
  <c r="AH42" i="360"/>
  <c r="AG42" i="360"/>
  <c r="AF42" i="360"/>
  <c r="AE42" i="360"/>
  <c r="AD42" i="360"/>
  <c r="AC42" i="360"/>
  <c r="AB42" i="360"/>
  <c r="AA42" i="360"/>
  <c r="Z42" i="360"/>
  <c r="Y42" i="360"/>
  <c r="X42" i="360"/>
  <c r="W42" i="360"/>
  <c r="V42" i="360"/>
  <c r="U42" i="360"/>
  <c r="T42" i="360"/>
  <c r="S42" i="360"/>
  <c r="R42" i="360"/>
  <c r="Q42" i="360"/>
  <c r="P42" i="360"/>
  <c r="O42" i="360"/>
  <c r="N42" i="360"/>
  <c r="M42" i="360"/>
  <c r="L42" i="360"/>
  <c r="K42" i="360"/>
  <c r="J42" i="360"/>
  <c r="I42" i="360"/>
  <c r="H42" i="360"/>
  <c r="G42" i="360"/>
  <c r="F42" i="360"/>
  <c r="E42" i="360"/>
  <c r="D42" i="360"/>
  <c r="C42" i="360"/>
  <c r="B42" i="360"/>
  <c r="C50" i="359"/>
  <c r="CT49" i="359"/>
  <c r="CS49" i="359"/>
  <c r="CR49" i="359"/>
  <c r="CQ49" i="359"/>
  <c r="CP49" i="359"/>
  <c r="CO49" i="359"/>
  <c r="CN49" i="359"/>
  <c r="CM49" i="359"/>
  <c r="CL49" i="359"/>
  <c r="CK49" i="359"/>
  <c r="CJ49" i="359"/>
  <c r="CI49" i="359"/>
  <c r="CH49" i="359"/>
  <c r="CG49" i="359"/>
  <c r="CF49" i="359"/>
  <c r="CE49" i="359"/>
  <c r="CD49" i="359"/>
  <c r="CC49" i="359"/>
  <c r="CB49" i="359"/>
  <c r="CA49" i="359"/>
  <c r="BZ49" i="359"/>
  <c r="BY49" i="359"/>
  <c r="BX49" i="359"/>
  <c r="BW49" i="359"/>
  <c r="BV49" i="359"/>
  <c r="BU49" i="359"/>
  <c r="BT49" i="359"/>
  <c r="BS49" i="359"/>
  <c r="BR49" i="359"/>
  <c r="BQ49" i="359"/>
  <c r="BP49" i="359"/>
  <c r="BO49" i="359"/>
  <c r="BN49" i="359"/>
  <c r="BM49" i="359"/>
  <c r="BL49" i="359"/>
  <c r="BK49" i="359"/>
  <c r="BJ49" i="359"/>
  <c r="BI49" i="359"/>
  <c r="BH49" i="359"/>
  <c r="BG49" i="359"/>
  <c r="BF49" i="359"/>
  <c r="BE49" i="359"/>
  <c r="BD49" i="359"/>
  <c r="BC49" i="359"/>
  <c r="BB49" i="359"/>
  <c r="BA49" i="359"/>
  <c r="AZ49" i="359"/>
  <c r="AY49" i="359"/>
  <c r="AX49" i="359"/>
  <c r="AW49" i="359"/>
  <c r="AV49" i="359"/>
  <c r="AU49" i="359"/>
  <c r="AT49" i="359"/>
  <c r="AS49" i="359"/>
  <c r="AR49" i="359"/>
  <c r="AQ49" i="359"/>
  <c r="AP49" i="359"/>
  <c r="AO49" i="359"/>
  <c r="AN49" i="359"/>
  <c r="AM49" i="359"/>
  <c r="AL49" i="359"/>
  <c r="AK49" i="359"/>
  <c r="AJ49" i="359"/>
  <c r="AI49" i="359"/>
  <c r="AH49" i="359"/>
  <c r="AG49" i="359"/>
  <c r="AF49" i="359"/>
  <c r="AE49" i="359"/>
  <c r="AD49" i="359"/>
  <c r="AC49" i="359"/>
  <c r="AB49" i="359"/>
  <c r="AA49" i="359"/>
  <c r="Z49" i="359"/>
  <c r="Y49" i="359"/>
  <c r="X49" i="359"/>
  <c r="W49" i="359"/>
  <c r="V49" i="359"/>
  <c r="U49" i="359"/>
  <c r="T49" i="359"/>
  <c r="S49" i="359"/>
  <c r="R49" i="359"/>
  <c r="Q49" i="359"/>
  <c r="P49" i="359"/>
  <c r="O49" i="359"/>
  <c r="N49" i="359"/>
  <c r="M49" i="359"/>
  <c r="L49" i="359"/>
  <c r="K49" i="359"/>
  <c r="J49" i="359"/>
  <c r="I49" i="359"/>
  <c r="H49" i="359"/>
  <c r="G49" i="359"/>
  <c r="F49" i="359"/>
  <c r="E49" i="359"/>
  <c r="D49" i="359"/>
  <c r="C49" i="359"/>
  <c r="B49" i="359"/>
  <c r="CT48" i="359"/>
  <c r="CS48" i="359"/>
  <c r="CR48" i="359"/>
  <c r="CQ48" i="359"/>
  <c r="CP48" i="359"/>
  <c r="CO48" i="359"/>
  <c r="CN48" i="359"/>
  <c r="CM48" i="359"/>
  <c r="CL48" i="359"/>
  <c r="CK48" i="359"/>
  <c r="CJ48" i="359"/>
  <c r="CI48" i="359"/>
  <c r="CH48" i="359"/>
  <c r="CG48" i="359"/>
  <c r="CF48" i="359"/>
  <c r="CE48" i="359"/>
  <c r="CD48" i="359"/>
  <c r="CC48" i="359"/>
  <c r="CB48" i="359"/>
  <c r="CA48" i="359"/>
  <c r="BZ48" i="359"/>
  <c r="BY48" i="359"/>
  <c r="BX48" i="359"/>
  <c r="BW48" i="359"/>
  <c r="BV48" i="359"/>
  <c r="BU48" i="359"/>
  <c r="BT48" i="359"/>
  <c r="BS48" i="359"/>
  <c r="BR48" i="359"/>
  <c r="BQ48" i="359"/>
  <c r="BP48" i="359"/>
  <c r="BO48" i="359"/>
  <c r="BN48" i="359"/>
  <c r="BM48" i="359"/>
  <c r="BL48" i="359"/>
  <c r="BK48" i="359"/>
  <c r="BJ48" i="359"/>
  <c r="BI48" i="359"/>
  <c r="BH48" i="359"/>
  <c r="BG48" i="359"/>
  <c r="BF48" i="359"/>
  <c r="BE48" i="359"/>
  <c r="BD48" i="359"/>
  <c r="BC48" i="359"/>
  <c r="BB48" i="359"/>
  <c r="BA48" i="359"/>
  <c r="AZ48" i="359"/>
  <c r="AY48" i="359"/>
  <c r="AY50" i="359" s="1"/>
  <c r="AX48" i="359"/>
  <c r="AW48" i="359"/>
  <c r="AV48" i="359"/>
  <c r="AU48" i="359"/>
  <c r="AT48" i="359"/>
  <c r="AS48" i="359"/>
  <c r="AR48" i="359"/>
  <c r="AQ48" i="359"/>
  <c r="AP48" i="359"/>
  <c r="AO48" i="359"/>
  <c r="AN48" i="359"/>
  <c r="AM48" i="359"/>
  <c r="AM50" i="359" s="1"/>
  <c r="AL48" i="359"/>
  <c r="AK48" i="359"/>
  <c r="AJ48" i="359"/>
  <c r="AI48" i="359"/>
  <c r="AH48" i="359"/>
  <c r="AG48" i="359"/>
  <c r="AF48" i="359"/>
  <c r="AE48" i="359"/>
  <c r="AD48" i="359"/>
  <c r="AC48" i="359"/>
  <c r="AB48" i="359"/>
  <c r="AA48" i="359"/>
  <c r="AA50" i="359" s="1"/>
  <c r="Z48" i="359"/>
  <c r="Y48" i="359"/>
  <c r="X48" i="359"/>
  <c r="W48" i="359"/>
  <c r="V48" i="359"/>
  <c r="U48" i="359"/>
  <c r="T48" i="359"/>
  <c r="S48" i="359"/>
  <c r="R48" i="359"/>
  <c r="Q48" i="359"/>
  <c r="P48" i="359"/>
  <c r="O48" i="359"/>
  <c r="O50" i="359" s="1"/>
  <c r="N48" i="359"/>
  <c r="M48" i="359"/>
  <c r="L48" i="359"/>
  <c r="K48" i="359"/>
  <c r="J48" i="359"/>
  <c r="I48" i="359"/>
  <c r="H48" i="359"/>
  <c r="G48" i="359"/>
  <c r="F48" i="359"/>
  <c r="E48" i="359"/>
  <c r="D48" i="359"/>
  <c r="C48" i="359"/>
  <c r="B48" i="359"/>
  <c r="CT47" i="359"/>
  <c r="CS47" i="359"/>
  <c r="CR47" i="359"/>
  <c r="CQ47" i="359"/>
  <c r="CP47" i="359"/>
  <c r="CO47" i="359"/>
  <c r="CN47" i="359"/>
  <c r="CM47" i="359"/>
  <c r="CL47" i="359"/>
  <c r="CK47" i="359"/>
  <c r="CJ47" i="359"/>
  <c r="CI47" i="359"/>
  <c r="CH47" i="359"/>
  <c r="CG47" i="359"/>
  <c r="CF47" i="359"/>
  <c r="CE47" i="359"/>
  <c r="CD47" i="359"/>
  <c r="CC47" i="359"/>
  <c r="CB47" i="359"/>
  <c r="CA47" i="359"/>
  <c r="BZ47" i="359"/>
  <c r="BY47" i="359"/>
  <c r="BX47" i="359"/>
  <c r="BW47" i="359"/>
  <c r="BV47" i="359"/>
  <c r="BU47" i="359"/>
  <c r="BT47" i="359"/>
  <c r="BS47" i="359"/>
  <c r="BR47" i="359"/>
  <c r="BQ47" i="359"/>
  <c r="BP47" i="359"/>
  <c r="BO47" i="359"/>
  <c r="BN47" i="359"/>
  <c r="BM47" i="359"/>
  <c r="BL47" i="359"/>
  <c r="BK47" i="359"/>
  <c r="BJ47" i="359"/>
  <c r="BI47" i="359"/>
  <c r="BH47" i="359"/>
  <c r="BG47" i="359"/>
  <c r="BF47" i="359"/>
  <c r="BE47" i="359"/>
  <c r="BD47" i="359"/>
  <c r="BC47" i="359"/>
  <c r="BB47" i="359"/>
  <c r="BA47" i="359"/>
  <c r="AZ47" i="359"/>
  <c r="AY47" i="359"/>
  <c r="AX47" i="359"/>
  <c r="AW47" i="359"/>
  <c r="AV47" i="359"/>
  <c r="AU47" i="359"/>
  <c r="AT47" i="359"/>
  <c r="AS47" i="359"/>
  <c r="AR47" i="359"/>
  <c r="AQ47" i="359"/>
  <c r="AP47" i="359"/>
  <c r="AO47" i="359"/>
  <c r="AN47" i="359"/>
  <c r="AM47" i="359"/>
  <c r="AL47" i="359"/>
  <c r="AK47" i="359"/>
  <c r="AJ47" i="359"/>
  <c r="AI47" i="359"/>
  <c r="AH47" i="359"/>
  <c r="AG47" i="359"/>
  <c r="AF47" i="359"/>
  <c r="AE47" i="359"/>
  <c r="AD47" i="359"/>
  <c r="AC47" i="359"/>
  <c r="AB47" i="359"/>
  <c r="AA47" i="359"/>
  <c r="Z47" i="359"/>
  <c r="Y47" i="359"/>
  <c r="X47" i="359"/>
  <c r="W47" i="359"/>
  <c r="V47" i="359"/>
  <c r="U47" i="359"/>
  <c r="T47" i="359"/>
  <c r="S47" i="359"/>
  <c r="R47" i="359"/>
  <c r="Q47" i="359"/>
  <c r="P47" i="359"/>
  <c r="O47" i="359"/>
  <c r="N47" i="359"/>
  <c r="M47" i="359"/>
  <c r="L47" i="359"/>
  <c r="K47" i="359"/>
  <c r="J47" i="359"/>
  <c r="I47" i="359"/>
  <c r="H47" i="359"/>
  <c r="G47" i="359"/>
  <c r="F47" i="359"/>
  <c r="E47" i="359"/>
  <c r="D47" i="359"/>
  <c r="C47" i="359"/>
  <c r="B47" i="359"/>
  <c r="CT46" i="359"/>
  <c r="CS46" i="359"/>
  <c r="CR46" i="359"/>
  <c r="CQ46" i="359"/>
  <c r="CP46" i="359"/>
  <c r="CO46" i="359"/>
  <c r="CN46" i="359"/>
  <c r="CM46" i="359"/>
  <c r="CL46" i="359"/>
  <c r="CK46" i="359"/>
  <c r="CJ46" i="359"/>
  <c r="CI46" i="359"/>
  <c r="CH46" i="359"/>
  <c r="CG46" i="359"/>
  <c r="CF46" i="359"/>
  <c r="CE46" i="359"/>
  <c r="CD46" i="359"/>
  <c r="CC46" i="359"/>
  <c r="CB46" i="359"/>
  <c r="CA46" i="359"/>
  <c r="BZ46" i="359"/>
  <c r="BY46" i="359"/>
  <c r="BX46" i="359"/>
  <c r="BW46" i="359"/>
  <c r="BV46" i="359"/>
  <c r="BU46" i="359"/>
  <c r="BT46" i="359"/>
  <c r="BS46" i="359"/>
  <c r="BR46" i="359"/>
  <c r="BQ46" i="359"/>
  <c r="BP46" i="359"/>
  <c r="BO46" i="359"/>
  <c r="BN46" i="359"/>
  <c r="BM46" i="359"/>
  <c r="BL46" i="359"/>
  <c r="BK46" i="359"/>
  <c r="BJ46" i="359"/>
  <c r="BI46" i="359"/>
  <c r="BH46" i="359"/>
  <c r="BG46" i="359"/>
  <c r="BF46" i="359"/>
  <c r="BE46" i="359"/>
  <c r="BD46" i="359"/>
  <c r="BC46" i="359"/>
  <c r="BB46" i="359"/>
  <c r="BA46" i="359"/>
  <c r="AZ46" i="359"/>
  <c r="AY46" i="359"/>
  <c r="AX46" i="359"/>
  <c r="AW46" i="359"/>
  <c r="AV46" i="359"/>
  <c r="AU46" i="359"/>
  <c r="AT46" i="359"/>
  <c r="AS46" i="359"/>
  <c r="AR46" i="359"/>
  <c r="AQ46" i="359"/>
  <c r="AP46" i="359"/>
  <c r="AO46" i="359"/>
  <c r="AN46" i="359"/>
  <c r="AM46" i="359"/>
  <c r="AL46" i="359"/>
  <c r="AK46" i="359"/>
  <c r="AJ46" i="359"/>
  <c r="AI46" i="359"/>
  <c r="AH46" i="359"/>
  <c r="AG46" i="359"/>
  <c r="AF46" i="359"/>
  <c r="AE46" i="359"/>
  <c r="AD46" i="359"/>
  <c r="AC46" i="359"/>
  <c r="AB46" i="359"/>
  <c r="AA46" i="359"/>
  <c r="Z46" i="359"/>
  <c r="Y46" i="359"/>
  <c r="X46" i="359"/>
  <c r="W46" i="359"/>
  <c r="V46" i="359"/>
  <c r="U46" i="359"/>
  <c r="T46" i="359"/>
  <c r="S46" i="359"/>
  <c r="R46" i="359"/>
  <c r="Q46" i="359"/>
  <c r="P46" i="359"/>
  <c r="O46" i="359"/>
  <c r="N46" i="359"/>
  <c r="M46" i="359"/>
  <c r="L46" i="359"/>
  <c r="K46" i="359"/>
  <c r="J46" i="359"/>
  <c r="I46" i="359"/>
  <c r="H46" i="359"/>
  <c r="G46" i="359"/>
  <c r="F46" i="359"/>
  <c r="E46" i="359"/>
  <c r="D46" i="359"/>
  <c r="C46" i="359"/>
  <c r="B46" i="359"/>
  <c r="CT45" i="359"/>
  <c r="CS45" i="359"/>
  <c r="CR45" i="359"/>
  <c r="CQ45" i="359"/>
  <c r="CP45" i="359"/>
  <c r="CO45" i="359"/>
  <c r="CN45" i="359"/>
  <c r="CM45" i="359"/>
  <c r="CL45" i="359"/>
  <c r="CK45" i="359"/>
  <c r="CJ45" i="359"/>
  <c r="CI45" i="359"/>
  <c r="CH45" i="359"/>
  <c r="CG45" i="359"/>
  <c r="CF45" i="359"/>
  <c r="CE45" i="359"/>
  <c r="CD45" i="359"/>
  <c r="CC45" i="359"/>
  <c r="CB45" i="359"/>
  <c r="CA45" i="359"/>
  <c r="BZ45" i="359"/>
  <c r="BY45" i="359"/>
  <c r="BX45" i="359"/>
  <c r="BW45" i="359"/>
  <c r="BV45" i="359"/>
  <c r="BU45" i="359"/>
  <c r="BT45" i="359"/>
  <c r="BS45" i="359"/>
  <c r="BR45" i="359"/>
  <c r="BQ45" i="359"/>
  <c r="BP45" i="359"/>
  <c r="BO45" i="359"/>
  <c r="BN45" i="359"/>
  <c r="BM45" i="359"/>
  <c r="BL45" i="359"/>
  <c r="BK45" i="359"/>
  <c r="BJ45" i="359"/>
  <c r="BI45" i="359"/>
  <c r="BH45" i="359"/>
  <c r="BG45" i="359"/>
  <c r="BF45" i="359"/>
  <c r="BE45" i="359"/>
  <c r="BD45" i="359"/>
  <c r="BC45" i="359"/>
  <c r="BB45" i="359"/>
  <c r="BA45" i="359"/>
  <c r="AZ45" i="359"/>
  <c r="AY45" i="359"/>
  <c r="AX45" i="359"/>
  <c r="AW45" i="359"/>
  <c r="AV45" i="359"/>
  <c r="AU45" i="359"/>
  <c r="AT45" i="359"/>
  <c r="AS45" i="359"/>
  <c r="AR45" i="359"/>
  <c r="AQ45" i="359"/>
  <c r="AP45" i="359"/>
  <c r="AO45" i="359"/>
  <c r="AN45" i="359"/>
  <c r="AM45" i="359"/>
  <c r="AL45" i="359"/>
  <c r="AK45" i="359"/>
  <c r="AJ45" i="359"/>
  <c r="AI45" i="359"/>
  <c r="AH45" i="359"/>
  <c r="AG45" i="359"/>
  <c r="AF45" i="359"/>
  <c r="AE45" i="359"/>
  <c r="AD45" i="359"/>
  <c r="AC45" i="359"/>
  <c r="AB45" i="359"/>
  <c r="AA45" i="359"/>
  <c r="Z45" i="359"/>
  <c r="Y45" i="359"/>
  <c r="X45" i="359"/>
  <c r="W45" i="359"/>
  <c r="V45" i="359"/>
  <c r="U45" i="359"/>
  <c r="T45" i="359"/>
  <c r="S45" i="359"/>
  <c r="R45" i="359"/>
  <c r="Q45" i="359"/>
  <c r="P45" i="359"/>
  <c r="O45" i="359"/>
  <c r="N45" i="359"/>
  <c r="M45" i="359"/>
  <c r="L45" i="359"/>
  <c r="K45" i="359"/>
  <c r="J45" i="359"/>
  <c r="I45" i="359"/>
  <c r="H45" i="359"/>
  <c r="G45" i="359"/>
  <c r="F45" i="359"/>
  <c r="E45" i="359"/>
  <c r="D45" i="359"/>
  <c r="C45" i="359"/>
  <c r="B45" i="359"/>
  <c r="CT44" i="359"/>
  <c r="CS44" i="359"/>
  <c r="CR44" i="359"/>
  <c r="CQ44" i="359"/>
  <c r="CP44" i="359"/>
  <c r="CO44" i="359"/>
  <c r="CN44" i="359"/>
  <c r="CM44" i="359"/>
  <c r="CL44" i="359"/>
  <c r="CK44" i="359"/>
  <c r="CJ44" i="359"/>
  <c r="CI44" i="359"/>
  <c r="CH44" i="359"/>
  <c r="CG44" i="359"/>
  <c r="CF44" i="359"/>
  <c r="CE44" i="359"/>
  <c r="CD44" i="359"/>
  <c r="CC44" i="359"/>
  <c r="CC50" i="359" s="1"/>
  <c r="CB44" i="359"/>
  <c r="CA44" i="359"/>
  <c r="BZ44" i="359"/>
  <c r="BY44" i="359"/>
  <c r="BX44" i="359"/>
  <c r="BW44" i="359"/>
  <c r="BV44" i="359"/>
  <c r="BU44" i="359"/>
  <c r="BT44" i="359"/>
  <c r="BS44" i="359"/>
  <c r="BR44" i="359"/>
  <c r="BQ44" i="359"/>
  <c r="BQ50" i="359" s="1"/>
  <c r="BP44" i="359"/>
  <c r="BO44" i="359"/>
  <c r="BN44" i="359"/>
  <c r="BM44" i="359"/>
  <c r="BL44" i="359"/>
  <c r="BK44" i="359"/>
  <c r="BJ44" i="359"/>
  <c r="BI44" i="359"/>
  <c r="BH44" i="359"/>
  <c r="BG44" i="359"/>
  <c r="BF44" i="359"/>
  <c r="BE44" i="359"/>
  <c r="BE50" i="359" s="1"/>
  <c r="BD44" i="359"/>
  <c r="BC44" i="359"/>
  <c r="BB44" i="359"/>
  <c r="BA44" i="359"/>
  <c r="AZ44" i="359"/>
  <c r="AY44" i="359"/>
  <c r="AX44" i="359"/>
  <c r="AW44" i="359"/>
  <c r="AV44" i="359"/>
  <c r="AU44" i="359"/>
  <c r="AT44" i="359"/>
  <c r="AS44" i="359"/>
  <c r="AS50" i="359" s="1"/>
  <c r="AR44" i="359"/>
  <c r="AQ44" i="359"/>
  <c r="AP44" i="359"/>
  <c r="AO44" i="359"/>
  <c r="AN44" i="359"/>
  <c r="AM44" i="359"/>
  <c r="AL44" i="359"/>
  <c r="AK44" i="359"/>
  <c r="AJ44" i="359"/>
  <c r="AI44" i="359"/>
  <c r="AH44" i="359"/>
  <c r="AG44" i="359"/>
  <c r="AG50" i="359" s="1"/>
  <c r="AF44" i="359"/>
  <c r="AE44" i="359"/>
  <c r="AD44" i="359"/>
  <c r="AC44" i="359"/>
  <c r="AB44" i="359"/>
  <c r="AA44" i="359"/>
  <c r="Z44" i="359"/>
  <c r="Y44" i="359"/>
  <c r="X44" i="359"/>
  <c r="W44" i="359"/>
  <c r="V44" i="359"/>
  <c r="U44" i="359"/>
  <c r="U50" i="359" s="1"/>
  <c r="T44" i="359"/>
  <c r="S44" i="359"/>
  <c r="R44" i="359"/>
  <c r="Q44" i="359"/>
  <c r="P44" i="359"/>
  <c r="O44" i="359"/>
  <c r="N44" i="359"/>
  <c r="M44" i="359"/>
  <c r="L44" i="359"/>
  <c r="K44" i="359"/>
  <c r="J44" i="359"/>
  <c r="I44" i="359"/>
  <c r="I50" i="359" s="1"/>
  <c r="H44" i="359"/>
  <c r="G44" i="359"/>
  <c r="F44" i="359"/>
  <c r="E44" i="359"/>
  <c r="D44" i="359"/>
  <c r="C44" i="359"/>
  <c r="B44" i="359"/>
  <c r="CT43" i="359"/>
  <c r="CS43" i="359"/>
  <c r="CR43" i="359"/>
  <c r="CQ43" i="359"/>
  <c r="CP43" i="359"/>
  <c r="CP50" i="359" s="1"/>
  <c r="CO43" i="359"/>
  <c r="CN43" i="359"/>
  <c r="CM43" i="359"/>
  <c r="CL43" i="359"/>
  <c r="CK43" i="359"/>
  <c r="CJ43" i="359"/>
  <c r="CI43" i="359"/>
  <c r="CH43" i="359"/>
  <c r="CG43" i="359"/>
  <c r="CF43" i="359"/>
  <c r="CE43" i="359"/>
  <c r="CD43" i="359"/>
  <c r="CC43" i="359"/>
  <c r="CB43" i="359"/>
  <c r="CA43" i="359"/>
  <c r="BZ43" i="359"/>
  <c r="BY43" i="359"/>
  <c r="BX43" i="359"/>
  <c r="BW43" i="359"/>
  <c r="BV43" i="359"/>
  <c r="BU43" i="359"/>
  <c r="BT43" i="359"/>
  <c r="BS43" i="359"/>
  <c r="BR43" i="359"/>
  <c r="BR50" i="359" s="1"/>
  <c r="BQ43" i="359"/>
  <c r="BP43" i="359"/>
  <c r="BO43" i="359"/>
  <c r="BN43" i="359"/>
  <c r="BM43" i="359"/>
  <c r="BL43" i="359"/>
  <c r="BK43" i="359"/>
  <c r="BJ43" i="359"/>
  <c r="BI43" i="359"/>
  <c r="BH43" i="359"/>
  <c r="BG43" i="359"/>
  <c r="BF43" i="359"/>
  <c r="BE43" i="359"/>
  <c r="BD43" i="359"/>
  <c r="BC43" i="359"/>
  <c r="BB43" i="359"/>
  <c r="BA43" i="359"/>
  <c r="AZ43" i="359"/>
  <c r="AY43" i="359"/>
  <c r="AX43" i="359"/>
  <c r="AW43" i="359"/>
  <c r="AV43" i="359"/>
  <c r="AU43" i="359"/>
  <c r="AT43" i="359"/>
  <c r="AS43" i="359"/>
  <c r="AR43" i="359"/>
  <c r="AQ43" i="359"/>
  <c r="AP43" i="359"/>
  <c r="AO43" i="359"/>
  <c r="AN43" i="359"/>
  <c r="AM43" i="359"/>
  <c r="AL43" i="359"/>
  <c r="AK43" i="359"/>
  <c r="AJ43" i="359"/>
  <c r="AI43" i="359"/>
  <c r="AH43" i="359"/>
  <c r="AG43" i="359"/>
  <c r="AF43" i="359"/>
  <c r="AE43" i="359"/>
  <c r="AD43" i="359"/>
  <c r="AC43" i="359"/>
  <c r="AB43" i="359"/>
  <c r="AA43" i="359"/>
  <c r="Z43" i="359"/>
  <c r="Y43" i="359"/>
  <c r="X43" i="359"/>
  <c r="W43" i="359"/>
  <c r="V43" i="359"/>
  <c r="U43" i="359"/>
  <c r="T43" i="359"/>
  <c r="S43" i="359"/>
  <c r="R43" i="359"/>
  <c r="Q43" i="359"/>
  <c r="P43" i="359"/>
  <c r="O43" i="359"/>
  <c r="N43" i="359"/>
  <c r="M43" i="359"/>
  <c r="L43" i="359"/>
  <c r="K43" i="359"/>
  <c r="J43" i="359"/>
  <c r="I43" i="359"/>
  <c r="H43" i="359"/>
  <c r="G43" i="359"/>
  <c r="F43" i="359"/>
  <c r="E43" i="359"/>
  <c r="D43" i="359"/>
  <c r="C43" i="359"/>
  <c r="B43" i="359"/>
  <c r="CT42" i="359"/>
  <c r="CS42" i="359"/>
  <c r="CS50" i="359" s="1"/>
  <c r="CR42" i="359"/>
  <c r="CR50" i="359" s="1"/>
  <c r="CQ42" i="359"/>
  <c r="CQ50" i="359" s="1"/>
  <c r="CP42" i="359"/>
  <c r="CO42" i="359"/>
  <c r="CN42" i="359"/>
  <c r="CM42" i="359"/>
  <c r="CL42" i="359"/>
  <c r="CK42" i="359"/>
  <c r="CJ42" i="359"/>
  <c r="CI42" i="359"/>
  <c r="CI50" i="359" s="1"/>
  <c r="CH42" i="359"/>
  <c r="CG42" i="359"/>
  <c r="CG50" i="359" s="1"/>
  <c r="CF42" i="359"/>
  <c r="CF50" i="359" s="1"/>
  <c r="CE42" i="359"/>
  <c r="CE50" i="359" s="1"/>
  <c r="CD42" i="359"/>
  <c r="CC42" i="359"/>
  <c r="CB42" i="359"/>
  <c r="CA42" i="359"/>
  <c r="BZ42" i="359"/>
  <c r="BY42" i="359"/>
  <c r="BX42" i="359"/>
  <c r="BW42" i="359"/>
  <c r="BW50" i="359" s="1"/>
  <c r="BV42" i="359"/>
  <c r="BU42" i="359"/>
  <c r="BU50" i="359" s="1"/>
  <c r="BT42" i="359"/>
  <c r="BT50" i="359" s="1"/>
  <c r="BS42" i="359"/>
  <c r="BS50" i="359" s="1"/>
  <c r="BR42" i="359"/>
  <c r="BQ42" i="359"/>
  <c r="BP42" i="359"/>
  <c r="BO42" i="359"/>
  <c r="BN42" i="359"/>
  <c r="BM42" i="359"/>
  <c r="BL42" i="359"/>
  <c r="BK42" i="359"/>
  <c r="BK50" i="359" s="1"/>
  <c r="BJ42" i="359"/>
  <c r="BI42" i="359"/>
  <c r="BI50" i="359" s="1"/>
  <c r="BH42" i="359"/>
  <c r="BH50" i="359" s="1"/>
  <c r="BG42" i="359"/>
  <c r="BG50" i="359" s="1"/>
  <c r="BF42" i="359"/>
  <c r="BE42" i="359"/>
  <c r="BD42" i="359"/>
  <c r="BC42" i="359"/>
  <c r="BB42" i="359"/>
  <c r="BA42" i="359"/>
  <c r="AZ42" i="359"/>
  <c r="AY42" i="359"/>
  <c r="AX42" i="359"/>
  <c r="AW42" i="359"/>
  <c r="AW50" i="359" s="1"/>
  <c r="AV42" i="359"/>
  <c r="AV50" i="359" s="1"/>
  <c r="AU42" i="359"/>
  <c r="AU50" i="359" s="1"/>
  <c r="AT42" i="359"/>
  <c r="AS42" i="359"/>
  <c r="AR42" i="359"/>
  <c r="AQ42" i="359"/>
  <c r="AP42" i="359"/>
  <c r="AO42" i="359"/>
  <c r="AN42" i="359"/>
  <c r="AM42" i="359"/>
  <c r="AL42" i="359"/>
  <c r="AK42" i="359"/>
  <c r="AK50" i="359" s="1"/>
  <c r="AJ42" i="359"/>
  <c r="AJ50" i="359" s="1"/>
  <c r="AI42" i="359"/>
  <c r="AI50" i="359" s="1"/>
  <c r="AH42" i="359"/>
  <c r="AG42" i="359"/>
  <c r="AF42" i="359"/>
  <c r="AE42" i="359"/>
  <c r="AD42" i="359"/>
  <c r="AC42" i="359"/>
  <c r="AB42" i="359"/>
  <c r="AA42" i="359"/>
  <c r="Z42" i="359"/>
  <c r="Y42" i="359"/>
  <c r="Y50" i="359" s="1"/>
  <c r="X42" i="359"/>
  <c r="X50" i="359" s="1"/>
  <c r="W42" i="359"/>
  <c r="W50" i="359" s="1"/>
  <c r="V42" i="359"/>
  <c r="U42" i="359"/>
  <c r="T42" i="359"/>
  <c r="S42" i="359"/>
  <c r="R42" i="359"/>
  <c r="Q42" i="359"/>
  <c r="P42" i="359"/>
  <c r="O42" i="359"/>
  <c r="N42" i="359"/>
  <c r="M42" i="359"/>
  <c r="M50" i="359" s="1"/>
  <c r="L42" i="359"/>
  <c r="L50" i="359" s="1"/>
  <c r="K42" i="359"/>
  <c r="K50" i="359" s="1"/>
  <c r="J42" i="359"/>
  <c r="I42" i="359"/>
  <c r="H42" i="359"/>
  <c r="G42" i="359"/>
  <c r="F42" i="359"/>
  <c r="E42" i="359"/>
  <c r="D42" i="359"/>
  <c r="C42" i="359"/>
  <c r="B42" i="359"/>
  <c r="CT49" i="358"/>
  <c r="CS49" i="358"/>
  <c r="CR49" i="358"/>
  <c r="CQ49" i="358"/>
  <c r="CP49" i="358"/>
  <c r="CO49" i="358"/>
  <c r="CN49" i="358"/>
  <c r="CM49" i="358"/>
  <c r="CL49" i="358"/>
  <c r="CK49" i="358"/>
  <c r="CJ49" i="358"/>
  <c r="CI49" i="358"/>
  <c r="CH49" i="358"/>
  <c r="CG49" i="358"/>
  <c r="CF49" i="358"/>
  <c r="CE49" i="358"/>
  <c r="CD49" i="358"/>
  <c r="CC49" i="358"/>
  <c r="CB49" i="358"/>
  <c r="CA49" i="358"/>
  <c r="BZ49" i="358"/>
  <c r="BY49" i="358"/>
  <c r="BX49" i="358"/>
  <c r="BW49" i="358"/>
  <c r="BV49" i="358"/>
  <c r="BU49" i="358"/>
  <c r="BT49" i="358"/>
  <c r="BS49" i="358"/>
  <c r="BR49" i="358"/>
  <c r="BQ49" i="358"/>
  <c r="BP49" i="358"/>
  <c r="BO49" i="358"/>
  <c r="BN49" i="358"/>
  <c r="BM49" i="358"/>
  <c r="BL49" i="358"/>
  <c r="BK49" i="358"/>
  <c r="BJ49" i="358"/>
  <c r="BI49" i="358"/>
  <c r="BH49" i="358"/>
  <c r="BG49" i="358"/>
  <c r="BF49" i="358"/>
  <c r="BE49" i="358"/>
  <c r="BD49" i="358"/>
  <c r="BC49" i="358"/>
  <c r="BB49" i="358"/>
  <c r="BA49" i="358"/>
  <c r="AZ49" i="358"/>
  <c r="AY49" i="358"/>
  <c r="AX49" i="358"/>
  <c r="AW49" i="358"/>
  <c r="AV49" i="358"/>
  <c r="AU49" i="358"/>
  <c r="AT49" i="358"/>
  <c r="AS49" i="358"/>
  <c r="AR49" i="358"/>
  <c r="AQ49" i="358"/>
  <c r="AP49" i="358"/>
  <c r="AO49" i="358"/>
  <c r="AN49" i="358"/>
  <c r="AM49" i="358"/>
  <c r="AL49" i="358"/>
  <c r="AK49" i="358"/>
  <c r="AJ49" i="358"/>
  <c r="AI49" i="358"/>
  <c r="AH49" i="358"/>
  <c r="AG49" i="358"/>
  <c r="AF49" i="358"/>
  <c r="AE49" i="358"/>
  <c r="AD49" i="358"/>
  <c r="AC49" i="358"/>
  <c r="AB49" i="358"/>
  <c r="AA49" i="358"/>
  <c r="Z49" i="358"/>
  <c r="Y49" i="358"/>
  <c r="X49" i="358"/>
  <c r="W49" i="358"/>
  <c r="V49" i="358"/>
  <c r="U49" i="358"/>
  <c r="T49" i="358"/>
  <c r="S49" i="358"/>
  <c r="R49" i="358"/>
  <c r="Q49" i="358"/>
  <c r="P49" i="358"/>
  <c r="O49" i="358"/>
  <c r="N49" i="358"/>
  <c r="M49" i="358"/>
  <c r="L49" i="358"/>
  <c r="K49" i="358"/>
  <c r="J49" i="358"/>
  <c r="I49" i="358"/>
  <c r="H49" i="358"/>
  <c r="G49" i="358"/>
  <c r="F49" i="358"/>
  <c r="E49" i="358"/>
  <c r="D49" i="358"/>
  <c r="C49" i="358"/>
  <c r="B49" i="358"/>
  <c r="CT48" i="358"/>
  <c r="CS48" i="358"/>
  <c r="CR48" i="358"/>
  <c r="CQ48" i="358"/>
  <c r="CP48" i="358"/>
  <c r="CO48" i="358"/>
  <c r="CN48" i="358"/>
  <c r="CM48" i="358"/>
  <c r="CL48" i="358"/>
  <c r="CK48" i="358"/>
  <c r="CJ48" i="358"/>
  <c r="CI48" i="358"/>
  <c r="CH48" i="358"/>
  <c r="CG48" i="358"/>
  <c r="CF48" i="358"/>
  <c r="CE48" i="358"/>
  <c r="CD48" i="358"/>
  <c r="CC48" i="358"/>
  <c r="CB48" i="358"/>
  <c r="CA48" i="358"/>
  <c r="BZ48" i="358"/>
  <c r="BY48" i="358"/>
  <c r="BX48" i="358"/>
  <c r="BW48" i="358"/>
  <c r="BV48" i="358"/>
  <c r="BU48" i="358"/>
  <c r="BT48" i="358"/>
  <c r="BS48" i="358"/>
  <c r="BR48" i="358"/>
  <c r="BQ48" i="358"/>
  <c r="BP48" i="358"/>
  <c r="BO48" i="358"/>
  <c r="BN48" i="358"/>
  <c r="BM48" i="358"/>
  <c r="BL48" i="358"/>
  <c r="BK48" i="358"/>
  <c r="BJ48" i="358"/>
  <c r="BI48" i="358"/>
  <c r="BH48" i="358"/>
  <c r="BG48" i="358"/>
  <c r="BF48" i="358"/>
  <c r="BE48" i="358"/>
  <c r="BD48" i="358"/>
  <c r="BC48" i="358"/>
  <c r="BB48" i="358"/>
  <c r="BA48" i="358"/>
  <c r="AZ48" i="358"/>
  <c r="AY48" i="358"/>
  <c r="AX48" i="358"/>
  <c r="AW48" i="358"/>
  <c r="AV48" i="358"/>
  <c r="AU48" i="358"/>
  <c r="AT48" i="358"/>
  <c r="AS48" i="358"/>
  <c r="AR48" i="358"/>
  <c r="AQ48" i="358"/>
  <c r="AP48" i="358"/>
  <c r="AO48" i="358"/>
  <c r="AN48" i="358"/>
  <c r="AM48" i="358"/>
  <c r="AL48" i="358"/>
  <c r="AK48" i="358"/>
  <c r="AJ48" i="358"/>
  <c r="AI48" i="358"/>
  <c r="AH48" i="358"/>
  <c r="AG48" i="358"/>
  <c r="AF48" i="358"/>
  <c r="AE48" i="358"/>
  <c r="AD48" i="358"/>
  <c r="AC48" i="358"/>
  <c r="AB48" i="358"/>
  <c r="AA48" i="358"/>
  <c r="Z48" i="358"/>
  <c r="Y48" i="358"/>
  <c r="X48" i="358"/>
  <c r="W48" i="358"/>
  <c r="V48" i="358"/>
  <c r="U48" i="358"/>
  <c r="T48" i="358"/>
  <c r="S48" i="358"/>
  <c r="R48" i="358"/>
  <c r="Q48" i="358"/>
  <c r="P48" i="358"/>
  <c r="O48" i="358"/>
  <c r="N48" i="358"/>
  <c r="M48" i="358"/>
  <c r="L48" i="358"/>
  <c r="K48" i="358"/>
  <c r="J48" i="358"/>
  <c r="I48" i="358"/>
  <c r="H48" i="358"/>
  <c r="G48" i="358"/>
  <c r="F48" i="358"/>
  <c r="E48" i="358"/>
  <c r="D48" i="358"/>
  <c r="C48" i="358"/>
  <c r="B48" i="358"/>
  <c r="CT47" i="358"/>
  <c r="CS47" i="358"/>
  <c r="CR47" i="358"/>
  <c r="CQ47" i="358"/>
  <c r="CP47" i="358"/>
  <c r="CO47" i="358"/>
  <c r="CN47" i="358"/>
  <c r="CM47" i="358"/>
  <c r="CL47" i="358"/>
  <c r="CK47" i="358"/>
  <c r="CJ47" i="358"/>
  <c r="CI47" i="358"/>
  <c r="CH47" i="358"/>
  <c r="CG47" i="358"/>
  <c r="CF47" i="358"/>
  <c r="CE47" i="358"/>
  <c r="CD47" i="358"/>
  <c r="CC47" i="358"/>
  <c r="CB47" i="358"/>
  <c r="CA47" i="358"/>
  <c r="BZ47" i="358"/>
  <c r="BY47" i="358"/>
  <c r="BX47" i="358"/>
  <c r="BW47" i="358"/>
  <c r="BV47" i="358"/>
  <c r="BU47" i="358"/>
  <c r="BT47" i="358"/>
  <c r="BS47" i="358"/>
  <c r="BR47" i="358"/>
  <c r="BQ47" i="358"/>
  <c r="BP47" i="358"/>
  <c r="BO47" i="358"/>
  <c r="BN47" i="358"/>
  <c r="BM47" i="358"/>
  <c r="BL47" i="358"/>
  <c r="BK47" i="358"/>
  <c r="BJ47" i="358"/>
  <c r="BI47" i="358"/>
  <c r="BH47" i="358"/>
  <c r="BG47" i="358"/>
  <c r="BF47" i="358"/>
  <c r="BE47" i="358"/>
  <c r="BD47" i="358"/>
  <c r="BC47" i="358"/>
  <c r="BB47" i="358"/>
  <c r="BA47" i="358"/>
  <c r="AZ47" i="358"/>
  <c r="AY47" i="358"/>
  <c r="AX47" i="358"/>
  <c r="AW47" i="358"/>
  <c r="AV47" i="358"/>
  <c r="AU47" i="358"/>
  <c r="AT47" i="358"/>
  <c r="AS47" i="358"/>
  <c r="AR47" i="358"/>
  <c r="AQ47" i="358"/>
  <c r="AP47" i="358"/>
  <c r="AO47" i="358"/>
  <c r="AN47" i="358"/>
  <c r="AM47" i="358"/>
  <c r="AL47" i="358"/>
  <c r="AK47" i="358"/>
  <c r="AJ47" i="358"/>
  <c r="AI47" i="358"/>
  <c r="AH47" i="358"/>
  <c r="AG47" i="358"/>
  <c r="AF47" i="358"/>
  <c r="AE47" i="358"/>
  <c r="AD47" i="358"/>
  <c r="AC47" i="358"/>
  <c r="AB47" i="358"/>
  <c r="AA47" i="358"/>
  <c r="Z47" i="358"/>
  <c r="Y47" i="358"/>
  <c r="X47" i="358"/>
  <c r="W47" i="358"/>
  <c r="V47" i="358"/>
  <c r="U47" i="358"/>
  <c r="T47" i="358"/>
  <c r="S47" i="358"/>
  <c r="R47" i="358"/>
  <c r="Q47" i="358"/>
  <c r="P47" i="358"/>
  <c r="O47" i="358"/>
  <c r="N47" i="358"/>
  <c r="M47" i="358"/>
  <c r="L47" i="358"/>
  <c r="K47" i="358"/>
  <c r="J47" i="358"/>
  <c r="I47" i="358"/>
  <c r="H47" i="358"/>
  <c r="G47" i="358"/>
  <c r="F47" i="358"/>
  <c r="E47" i="358"/>
  <c r="D47" i="358"/>
  <c r="C47" i="358"/>
  <c r="B47" i="358"/>
  <c r="CT46" i="358"/>
  <c r="CS46" i="358"/>
  <c r="CR46" i="358"/>
  <c r="CQ46" i="358"/>
  <c r="CP46" i="358"/>
  <c r="CO46" i="358"/>
  <c r="CN46" i="358"/>
  <c r="CM46" i="358"/>
  <c r="CL46" i="358"/>
  <c r="CK46" i="358"/>
  <c r="CJ46" i="358"/>
  <c r="CI46" i="358"/>
  <c r="CH46" i="358"/>
  <c r="CG46" i="358"/>
  <c r="CF46" i="358"/>
  <c r="CE46" i="358"/>
  <c r="CD46" i="358"/>
  <c r="CC46" i="358"/>
  <c r="CB46" i="358"/>
  <c r="CA46" i="358"/>
  <c r="BZ46" i="358"/>
  <c r="BY46" i="358"/>
  <c r="BX46" i="358"/>
  <c r="BW46" i="358"/>
  <c r="BV46" i="358"/>
  <c r="BU46" i="358"/>
  <c r="BT46" i="358"/>
  <c r="BS46" i="358"/>
  <c r="BR46" i="358"/>
  <c r="BQ46" i="358"/>
  <c r="BP46" i="358"/>
  <c r="BO46" i="358"/>
  <c r="BN46" i="358"/>
  <c r="BM46" i="358"/>
  <c r="BL46" i="358"/>
  <c r="BK46" i="358"/>
  <c r="BJ46" i="358"/>
  <c r="BI46" i="358"/>
  <c r="BH46" i="358"/>
  <c r="BG46" i="358"/>
  <c r="BF46" i="358"/>
  <c r="BE46" i="358"/>
  <c r="BD46" i="358"/>
  <c r="BC46" i="358"/>
  <c r="BB46" i="358"/>
  <c r="BA46" i="358"/>
  <c r="AZ46" i="358"/>
  <c r="AY46" i="358"/>
  <c r="AX46" i="358"/>
  <c r="AW46" i="358"/>
  <c r="AV46" i="358"/>
  <c r="AU46" i="358"/>
  <c r="AT46" i="358"/>
  <c r="AS46" i="358"/>
  <c r="AR46" i="358"/>
  <c r="AQ46" i="358"/>
  <c r="AP46" i="358"/>
  <c r="AO46" i="358"/>
  <c r="AN46" i="358"/>
  <c r="AM46" i="358"/>
  <c r="AL46" i="358"/>
  <c r="AK46" i="358"/>
  <c r="AJ46" i="358"/>
  <c r="AI46" i="358"/>
  <c r="AH46" i="358"/>
  <c r="AG46" i="358"/>
  <c r="AF46" i="358"/>
  <c r="AE46" i="358"/>
  <c r="AD46" i="358"/>
  <c r="AC46" i="358"/>
  <c r="AB46" i="358"/>
  <c r="AA46" i="358"/>
  <c r="Z46" i="358"/>
  <c r="Y46" i="358"/>
  <c r="X46" i="358"/>
  <c r="W46" i="358"/>
  <c r="V46" i="358"/>
  <c r="U46" i="358"/>
  <c r="T46" i="358"/>
  <c r="S46" i="358"/>
  <c r="R46" i="358"/>
  <c r="Q46" i="358"/>
  <c r="P46" i="358"/>
  <c r="O46" i="358"/>
  <c r="N46" i="358"/>
  <c r="M46" i="358"/>
  <c r="L46" i="358"/>
  <c r="K46" i="358"/>
  <c r="J46" i="358"/>
  <c r="I46" i="358"/>
  <c r="H46" i="358"/>
  <c r="G46" i="358"/>
  <c r="F46" i="358"/>
  <c r="E46" i="358"/>
  <c r="D46" i="358"/>
  <c r="C46" i="358"/>
  <c r="B46" i="358"/>
  <c r="CT45" i="358"/>
  <c r="CS45" i="358"/>
  <c r="CR45" i="358"/>
  <c r="CQ45" i="358"/>
  <c r="CP45" i="358"/>
  <c r="CO45" i="358"/>
  <c r="CN45" i="358"/>
  <c r="CM45" i="358"/>
  <c r="CL45" i="358"/>
  <c r="CK45" i="358"/>
  <c r="CJ45" i="358"/>
  <c r="CI45" i="358"/>
  <c r="CH45" i="358"/>
  <c r="CG45" i="358"/>
  <c r="CF45" i="358"/>
  <c r="CE45" i="358"/>
  <c r="CD45" i="358"/>
  <c r="CC45" i="358"/>
  <c r="CB45" i="358"/>
  <c r="CA45" i="358"/>
  <c r="BZ45" i="358"/>
  <c r="BY45" i="358"/>
  <c r="BX45" i="358"/>
  <c r="BW45" i="358"/>
  <c r="BV45" i="358"/>
  <c r="BU45" i="358"/>
  <c r="BT45" i="358"/>
  <c r="BS45" i="358"/>
  <c r="BR45" i="358"/>
  <c r="BQ45" i="358"/>
  <c r="BP45" i="358"/>
  <c r="BO45" i="358"/>
  <c r="BN45" i="358"/>
  <c r="BM45" i="358"/>
  <c r="BL45" i="358"/>
  <c r="BK45" i="358"/>
  <c r="BJ45" i="358"/>
  <c r="BI45" i="358"/>
  <c r="BH45" i="358"/>
  <c r="BG45" i="358"/>
  <c r="BF45" i="358"/>
  <c r="BE45" i="358"/>
  <c r="BD45" i="358"/>
  <c r="BC45" i="358"/>
  <c r="BB45" i="358"/>
  <c r="BA45" i="358"/>
  <c r="AZ45" i="358"/>
  <c r="AY45" i="358"/>
  <c r="AY50" i="358" s="1"/>
  <c r="AX45" i="358"/>
  <c r="AW45" i="358"/>
  <c r="AV45" i="358"/>
  <c r="AU45" i="358"/>
  <c r="AT45" i="358"/>
  <c r="AS45" i="358"/>
  <c r="AR45" i="358"/>
  <c r="AQ45" i="358"/>
  <c r="AP45" i="358"/>
  <c r="AO45" i="358"/>
  <c r="AN45" i="358"/>
  <c r="AM45" i="358"/>
  <c r="AM50" i="358" s="1"/>
  <c r="AL45" i="358"/>
  <c r="AK45" i="358"/>
  <c r="AJ45" i="358"/>
  <c r="AI45" i="358"/>
  <c r="AH45" i="358"/>
  <c r="AG45" i="358"/>
  <c r="AF45" i="358"/>
  <c r="AE45" i="358"/>
  <c r="AD45" i="358"/>
  <c r="AC45" i="358"/>
  <c r="AB45" i="358"/>
  <c r="AA45" i="358"/>
  <c r="AA50" i="358" s="1"/>
  <c r="Z45" i="358"/>
  <c r="Y45" i="358"/>
  <c r="X45" i="358"/>
  <c r="W45" i="358"/>
  <c r="V45" i="358"/>
  <c r="U45" i="358"/>
  <c r="T45" i="358"/>
  <c r="S45" i="358"/>
  <c r="R45" i="358"/>
  <c r="Q45" i="358"/>
  <c r="P45" i="358"/>
  <c r="O45" i="358"/>
  <c r="O50" i="358" s="1"/>
  <c r="N45" i="358"/>
  <c r="M45" i="358"/>
  <c r="L45" i="358"/>
  <c r="K45" i="358"/>
  <c r="J45" i="358"/>
  <c r="I45" i="358"/>
  <c r="H45" i="358"/>
  <c r="G45" i="358"/>
  <c r="F45" i="358"/>
  <c r="E45" i="358"/>
  <c r="D45" i="358"/>
  <c r="C45" i="358"/>
  <c r="C50" i="358" s="1"/>
  <c r="B45" i="358"/>
  <c r="CT44" i="358"/>
  <c r="CS44" i="358"/>
  <c r="CR44" i="358"/>
  <c r="CQ44" i="358"/>
  <c r="CP44" i="358"/>
  <c r="CO44" i="358"/>
  <c r="CN44" i="358"/>
  <c r="CM44" i="358"/>
  <c r="CL44" i="358"/>
  <c r="CK44" i="358"/>
  <c r="CJ44" i="358"/>
  <c r="CI44" i="358"/>
  <c r="CH44" i="358"/>
  <c r="CG44" i="358"/>
  <c r="CF44" i="358"/>
  <c r="CE44" i="358"/>
  <c r="CD44" i="358"/>
  <c r="CC44" i="358"/>
  <c r="CB44" i="358"/>
  <c r="CA44" i="358"/>
  <c r="BZ44" i="358"/>
  <c r="BY44" i="358"/>
  <c r="BX44" i="358"/>
  <c r="BW44" i="358"/>
  <c r="BV44" i="358"/>
  <c r="BU44" i="358"/>
  <c r="BT44" i="358"/>
  <c r="BS44" i="358"/>
  <c r="BR44" i="358"/>
  <c r="BQ44" i="358"/>
  <c r="BP44" i="358"/>
  <c r="BO44" i="358"/>
  <c r="BN44" i="358"/>
  <c r="BM44" i="358"/>
  <c r="BL44" i="358"/>
  <c r="BK44" i="358"/>
  <c r="BJ44" i="358"/>
  <c r="BI44" i="358"/>
  <c r="BH44" i="358"/>
  <c r="BG44" i="358"/>
  <c r="BF44" i="358"/>
  <c r="BE44" i="358"/>
  <c r="BD44" i="358"/>
  <c r="BC44" i="358"/>
  <c r="BB44" i="358"/>
  <c r="BA44" i="358"/>
  <c r="AZ44" i="358"/>
  <c r="AY44" i="358"/>
  <c r="AX44" i="358"/>
  <c r="AW44" i="358"/>
  <c r="AV44" i="358"/>
  <c r="AU44" i="358"/>
  <c r="AT44" i="358"/>
  <c r="AS44" i="358"/>
  <c r="AR44" i="358"/>
  <c r="AQ44" i="358"/>
  <c r="AP44" i="358"/>
  <c r="AO44" i="358"/>
  <c r="AN44" i="358"/>
  <c r="AM44" i="358"/>
  <c r="AL44" i="358"/>
  <c r="AK44" i="358"/>
  <c r="AJ44" i="358"/>
  <c r="AI44" i="358"/>
  <c r="AH44" i="358"/>
  <c r="AG44" i="358"/>
  <c r="AF44" i="358"/>
  <c r="AE44" i="358"/>
  <c r="AD44" i="358"/>
  <c r="AC44" i="358"/>
  <c r="AB44" i="358"/>
  <c r="AA44" i="358"/>
  <c r="Z44" i="358"/>
  <c r="Y44" i="358"/>
  <c r="X44" i="358"/>
  <c r="W44" i="358"/>
  <c r="V44" i="358"/>
  <c r="U44" i="358"/>
  <c r="T44" i="358"/>
  <c r="S44" i="358"/>
  <c r="R44" i="358"/>
  <c r="Q44" i="358"/>
  <c r="P44" i="358"/>
  <c r="O44" i="358"/>
  <c r="N44" i="358"/>
  <c r="M44" i="358"/>
  <c r="L44" i="358"/>
  <c r="K44" i="358"/>
  <c r="J44" i="358"/>
  <c r="I44" i="358"/>
  <c r="H44" i="358"/>
  <c r="G44" i="358"/>
  <c r="F44" i="358"/>
  <c r="E44" i="358"/>
  <c r="D44" i="358"/>
  <c r="C44" i="358"/>
  <c r="B44" i="358"/>
  <c r="CT43" i="358"/>
  <c r="CS43" i="358"/>
  <c r="CR43" i="358"/>
  <c r="CQ43" i="358"/>
  <c r="CP43" i="358"/>
  <c r="CO43" i="358"/>
  <c r="CN43" i="358"/>
  <c r="CM43" i="358"/>
  <c r="CL43" i="358"/>
  <c r="CK43" i="358"/>
  <c r="CJ43" i="358"/>
  <c r="CI43" i="358"/>
  <c r="CH43" i="358"/>
  <c r="CG43" i="358"/>
  <c r="CF43" i="358"/>
  <c r="CE43" i="358"/>
  <c r="CD43" i="358"/>
  <c r="CC43" i="358"/>
  <c r="CB43" i="358"/>
  <c r="CA43" i="358"/>
  <c r="BZ43" i="358"/>
  <c r="BY43" i="358"/>
  <c r="BX43" i="358"/>
  <c r="BW43" i="358"/>
  <c r="BV43" i="358"/>
  <c r="BU43" i="358"/>
  <c r="BT43" i="358"/>
  <c r="BS43" i="358"/>
  <c r="BR43" i="358"/>
  <c r="BQ43" i="358"/>
  <c r="BP43" i="358"/>
  <c r="BO43" i="358"/>
  <c r="BN43" i="358"/>
  <c r="BM43" i="358"/>
  <c r="BL43" i="358"/>
  <c r="BK43" i="358"/>
  <c r="BJ43" i="358"/>
  <c r="BI43" i="358"/>
  <c r="BH43" i="358"/>
  <c r="BG43" i="358"/>
  <c r="BF43" i="358"/>
  <c r="BE43" i="358"/>
  <c r="BD43" i="358"/>
  <c r="BC43" i="358"/>
  <c r="BB43" i="358"/>
  <c r="BA43" i="358"/>
  <c r="AZ43" i="358"/>
  <c r="AY43" i="358"/>
  <c r="AX43" i="358"/>
  <c r="AW43" i="358"/>
  <c r="AV43" i="358"/>
  <c r="AU43" i="358"/>
  <c r="AT43" i="358"/>
  <c r="AS43" i="358"/>
  <c r="AR43" i="358"/>
  <c r="AQ43" i="358"/>
  <c r="AP43" i="358"/>
  <c r="AO43" i="358"/>
  <c r="AN43" i="358"/>
  <c r="AM43" i="358"/>
  <c r="AL43" i="358"/>
  <c r="AK43" i="358"/>
  <c r="AJ43" i="358"/>
  <c r="AI43" i="358"/>
  <c r="AH43" i="358"/>
  <c r="AH50" i="358" s="1"/>
  <c r="AG43" i="358"/>
  <c r="AF43" i="358"/>
  <c r="AE43" i="358"/>
  <c r="AD43" i="358"/>
  <c r="AC43" i="358"/>
  <c r="AB43" i="358"/>
  <c r="AA43" i="358"/>
  <c r="Z43" i="358"/>
  <c r="Y43" i="358"/>
  <c r="X43" i="358"/>
  <c r="W43" i="358"/>
  <c r="V43" i="358"/>
  <c r="V50" i="358" s="1"/>
  <c r="U43" i="358"/>
  <c r="T43" i="358"/>
  <c r="S43" i="358"/>
  <c r="R43" i="358"/>
  <c r="Q43" i="358"/>
  <c r="P43" i="358"/>
  <c r="O43" i="358"/>
  <c r="N43" i="358"/>
  <c r="M43" i="358"/>
  <c r="L43" i="358"/>
  <c r="K43" i="358"/>
  <c r="J43" i="358"/>
  <c r="J50" i="358" s="1"/>
  <c r="I43" i="358"/>
  <c r="H43" i="358"/>
  <c r="G43" i="358"/>
  <c r="F43" i="358"/>
  <c r="E43" i="358"/>
  <c r="D43" i="358"/>
  <c r="C43" i="358"/>
  <c r="B43" i="358"/>
  <c r="CT42" i="358"/>
  <c r="CS42" i="358"/>
  <c r="CR42" i="358"/>
  <c r="CQ42" i="358"/>
  <c r="CQ50" i="358" s="1"/>
  <c r="CP42" i="358"/>
  <c r="CO42" i="358"/>
  <c r="CN42" i="358"/>
  <c r="CM42" i="358"/>
  <c r="CL42" i="358"/>
  <c r="CK42" i="358"/>
  <c r="CJ42" i="358"/>
  <c r="CI42" i="358"/>
  <c r="CI50" i="358" s="1"/>
  <c r="CH42" i="358"/>
  <c r="CG42" i="358"/>
  <c r="CF42" i="358"/>
  <c r="CE42" i="358"/>
  <c r="CE50" i="358" s="1"/>
  <c r="CD42" i="358"/>
  <c r="CC42" i="358"/>
  <c r="CB42" i="358"/>
  <c r="CA42" i="358"/>
  <c r="BZ42" i="358"/>
  <c r="BY42" i="358"/>
  <c r="BX42" i="358"/>
  <c r="BW42" i="358"/>
  <c r="BW50" i="358" s="1"/>
  <c r="BV42" i="358"/>
  <c r="BU42" i="358"/>
  <c r="BT42" i="358"/>
  <c r="BS42" i="358"/>
  <c r="BS50" i="358" s="1"/>
  <c r="BR42" i="358"/>
  <c r="BQ42" i="358"/>
  <c r="BP42" i="358"/>
  <c r="BO42" i="358"/>
  <c r="BN42" i="358"/>
  <c r="BM42" i="358"/>
  <c r="BL42" i="358"/>
  <c r="BK42" i="358"/>
  <c r="BK50" i="358" s="1"/>
  <c r="BJ42" i="358"/>
  <c r="BI42" i="358"/>
  <c r="BH42" i="358"/>
  <c r="BG42" i="358"/>
  <c r="BG50" i="358" s="1"/>
  <c r="BF42" i="358"/>
  <c r="BE42" i="358"/>
  <c r="BD42" i="358"/>
  <c r="BC42" i="358"/>
  <c r="BB42" i="358"/>
  <c r="BA42" i="358"/>
  <c r="AZ42" i="358"/>
  <c r="AY42" i="358"/>
  <c r="AX42" i="358"/>
  <c r="AW42" i="358"/>
  <c r="AV42" i="358"/>
  <c r="AU42" i="358"/>
  <c r="AU50" i="358" s="1"/>
  <c r="AT42" i="358"/>
  <c r="AS42" i="358"/>
  <c r="AR42" i="358"/>
  <c r="AQ42" i="358"/>
  <c r="AP42" i="358"/>
  <c r="AO42" i="358"/>
  <c r="AN42" i="358"/>
  <c r="AM42" i="358"/>
  <c r="AL42" i="358"/>
  <c r="AK42" i="358"/>
  <c r="AJ42" i="358"/>
  <c r="AI42" i="358"/>
  <c r="AI50" i="358" s="1"/>
  <c r="AH42" i="358"/>
  <c r="AG42" i="358"/>
  <c r="AF42" i="358"/>
  <c r="AE42" i="358"/>
  <c r="AD42" i="358"/>
  <c r="AC42" i="358"/>
  <c r="AB42" i="358"/>
  <c r="AA42" i="358"/>
  <c r="Z42" i="358"/>
  <c r="Y42" i="358"/>
  <c r="X42" i="358"/>
  <c r="W42" i="358"/>
  <c r="W50" i="358" s="1"/>
  <c r="V42" i="358"/>
  <c r="U42" i="358"/>
  <c r="T42" i="358"/>
  <c r="S42" i="358"/>
  <c r="R42" i="358"/>
  <c r="Q42" i="358"/>
  <c r="P42" i="358"/>
  <c r="O42" i="358"/>
  <c r="N42" i="358"/>
  <c r="M42" i="358"/>
  <c r="L42" i="358"/>
  <c r="K42" i="358"/>
  <c r="K50" i="358" s="1"/>
  <c r="J42" i="358"/>
  <c r="I42" i="358"/>
  <c r="H42" i="358"/>
  <c r="G42" i="358"/>
  <c r="F42" i="358"/>
  <c r="E42" i="358"/>
  <c r="D42" i="358"/>
  <c r="C42" i="358"/>
  <c r="B42" i="358"/>
  <c r="AY50" i="357"/>
  <c r="AM50" i="357"/>
  <c r="CT49" i="357"/>
  <c r="CS49" i="357"/>
  <c r="CR49" i="357"/>
  <c r="CQ49" i="357"/>
  <c r="CP49" i="357"/>
  <c r="CO49" i="357"/>
  <c r="CN49" i="357"/>
  <c r="CM49" i="357"/>
  <c r="CL49" i="357"/>
  <c r="CK49" i="357"/>
  <c r="CJ49" i="357"/>
  <c r="CI49" i="357"/>
  <c r="CH49" i="357"/>
  <c r="CG49" i="357"/>
  <c r="CF49" i="357"/>
  <c r="CE49" i="357"/>
  <c r="CD49" i="357"/>
  <c r="CC49" i="357"/>
  <c r="CB49" i="357"/>
  <c r="CA49" i="357"/>
  <c r="BZ49" i="357"/>
  <c r="BY49" i="357"/>
  <c r="BX49" i="357"/>
  <c r="BW49" i="357"/>
  <c r="BV49" i="357"/>
  <c r="BU49" i="357"/>
  <c r="BT49" i="357"/>
  <c r="BS49" i="357"/>
  <c r="BR49" i="357"/>
  <c r="BQ49" i="357"/>
  <c r="BP49" i="357"/>
  <c r="BO49" i="357"/>
  <c r="BN49" i="357"/>
  <c r="BM49" i="357"/>
  <c r="BL49" i="357"/>
  <c r="BK49" i="357"/>
  <c r="BJ49" i="357"/>
  <c r="BI49" i="357"/>
  <c r="BH49" i="357"/>
  <c r="BG49" i="357"/>
  <c r="BF49" i="357"/>
  <c r="BE49" i="357"/>
  <c r="BD49" i="357"/>
  <c r="BC49" i="357"/>
  <c r="BB49" i="357"/>
  <c r="BA49" i="357"/>
  <c r="AZ49" i="357"/>
  <c r="AY49" i="357"/>
  <c r="AX49" i="357"/>
  <c r="AW49" i="357"/>
  <c r="AV49" i="357"/>
  <c r="AU49" i="357"/>
  <c r="AT49" i="357"/>
  <c r="AS49" i="357"/>
  <c r="AR49" i="357"/>
  <c r="AQ49" i="357"/>
  <c r="AP49" i="357"/>
  <c r="AO49" i="357"/>
  <c r="AN49" i="357"/>
  <c r="AM49" i="357"/>
  <c r="AL49" i="357"/>
  <c r="AK49" i="357"/>
  <c r="AJ49" i="357"/>
  <c r="AI49" i="357"/>
  <c r="AH49" i="357"/>
  <c r="AG49" i="357"/>
  <c r="AF49" i="357"/>
  <c r="AE49" i="357"/>
  <c r="AD49" i="357"/>
  <c r="AC49" i="357"/>
  <c r="AB49" i="357"/>
  <c r="AA49" i="357"/>
  <c r="Z49" i="357"/>
  <c r="Y49" i="357"/>
  <c r="X49" i="357"/>
  <c r="W49" i="357"/>
  <c r="V49" i="357"/>
  <c r="U49" i="357"/>
  <c r="T49" i="357"/>
  <c r="S49" i="357"/>
  <c r="R49" i="357"/>
  <c r="Q49" i="357"/>
  <c r="P49" i="357"/>
  <c r="O49" i="357"/>
  <c r="N49" i="357"/>
  <c r="M49" i="357"/>
  <c r="L49" i="357"/>
  <c r="K49" i="357"/>
  <c r="J49" i="357"/>
  <c r="I49" i="357"/>
  <c r="H49" i="357"/>
  <c r="G49" i="357"/>
  <c r="F49" i="357"/>
  <c r="E49" i="357"/>
  <c r="D49" i="357"/>
  <c r="C49" i="357"/>
  <c r="B49" i="357"/>
  <c r="CT48" i="357"/>
  <c r="CS48" i="357"/>
  <c r="CR48" i="357"/>
  <c r="CQ48" i="357"/>
  <c r="CP48" i="357"/>
  <c r="CO48" i="357"/>
  <c r="CN48" i="357"/>
  <c r="CM48" i="357"/>
  <c r="CL48" i="357"/>
  <c r="CK48" i="357"/>
  <c r="CJ48" i="357"/>
  <c r="CI48" i="357"/>
  <c r="CH48" i="357"/>
  <c r="CG48" i="357"/>
  <c r="CF48" i="357"/>
  <c r="CE48" i="357"/>
  <c r="CD48" i="357"/>
  <c r="CC48" i="357"/>
  <c r="CB48" i="357"/>
  <c r="CA48" i="357"/>
  <c r="BZ48" i="357"/>
  <c r="BY48" i="357"/>
  <c r="BX48" i="357"/>
  <c r="BW48" i="357"/>
  <c r="BV48" i="357"/>
  <c r="BU48" i="357"/>
  <c r="BT48" i="357"/>
  <c r="BS48" i="357"/>
  <c r="BR48" i="357"/>
  <c r="BQ48" i="357"/>
  <c r="BP48" i="357"/>
  <c r="BO48" i="357"/>
  <c r="BN48" i="357"/>
  <c r="BM48" i="357"/>
  <c r="BL48" i="357"/>
  <c r="BK48" i="357"/>
  <c r="BJ48" i="357"/>
  <c r="BI48" i="357"/>
  <c r="BH48" i="357"/>
  <c r="BG48" i="357"/>
  <c r="BF48" i="357"/>
  <c r="BE48" i="357"/>
  <c r="BD48" i="357"/>
  <c r="BC48" i="357"/>
  <c r="BB48" i="357"/>
  <c r="BA48" i="357"/>
  <c r="AZ48" i="357"/>
  <c r="AY48" i="357"/>
  <c r="AX48" i="357"/>
  <c r="AW48" i="357"/>
  <c r="AV48" i="357"/>
  <c r="AU48" i="357"/>
  <c r="AT48" i="357"/>
  <c r="AS48" i="357"/>
  <c r="AR48" i="357"/>
  <c r="AQ48" i="357"/>
  <c r="AP48" i="357"/>
  <c r="AO48" i="357"/>
  <c r="AN48" i="357"/>
  <c r="AM48" i="357"/>
  <c r="AL48" i="357"/>
  <c r="AK48" i="357"/>
  <c r="AJ48" i="357"/>
  <c r="AI48" i="357"/>
  <c r="AH48" i="357"/>
  <c r="AG48" i="357"/>
  <c r="AF48" i="357"/>
  <c r="AE48" i="357"/>
  <c r="AD48" i="357"/>
  <c r="AC48" i="357"/>
  <c r="AB48" i="357"/>
  <c r="AA48" i="357"/>
  <c r="Z48" i="357"/>
  <c r="Y48" i="357"/>
  <c r="X48" i="357"/>
  <c r="W48" i="357"/>
  <c r="V48" i="357"/>
  <c r="U48" i="357"/>
  <c r="T48" i="357"/>
  <c r="S48" i="357"/>
  <c r="R48" i="357"/>
  <c r="Q48" i="357"/>
  <c r="P48" i="357"/>
  <c r="O48" i="357"/>
  <c r="N48" i="357"/>
  <c r="M48" i="357"/>
  <c r="L48" i="357"/>
  <c r="K48" i="357"/>
  <c r="J48" i="357"/>
  <c r="I48" i="357"/>
  <c r="H48" i="357"/>
  <c r="G48" i="357"/>
  <c r="F48" i="357"/>
  <c r="E48" i="357"/>
  <c r="D48" i="357"/>
  <c r="C48" i="357"/>
  <c r="B48" i="357"/>
  <c r="CT47" i="357"/>
  <c r="CS47" i="357"/>
  <c r="CR47" i="357"/>
  <c r="CQ47" i="357"/>
  <c r="CP47" i="357"/>
  <c r="CO47" i="357"/>
  <c r="CN47" i="357"/>
  <c r="CM47" i="357"/>
  <c r="CL47" i="357"/>
  <c r="CK47" i="357"/>
  <c r="CJ47" i="357"/>
  <c r="CI47" i="357"/>
  <c r="CH47" i="357"/>
  <c r="CG47" i="357"/>
  <c r="CF47" i="357"/>
  <c r="CE47" i="357"/>
  <c r="CD47" i="357"/>
  <c r="CC47" i="357"/>
  <c r="CB47" i="357"/>
  <c r="CA47" i="357"/>
  <c r="BZ47" i="357"/>
  <c r="BY47" i="357"/>
  <c r="BX47" i="357"/>
  <c r="BW47" i="357"/>
  <c r="BV47" i="357"/>
  <c r="BU47" i="357"/>
  <c r="BT47" i="357"/>
  <c r="BS47" i="357"/>
  <c r="BR47" i="357"/>
  <c r="BQ47" i="357"/>
  <c r="BP47" i="357"/>
  <c r="BO47" i="357"/>
  <c r="BN47" i="357"/>
  <c r="BM47" i="357"/>
  <c r="BL47" i="357"/>
  <c r="BK47" i="357"/>
  <c r="BJ47" i="357"/>
  <c r="BI47" i="357"/>
  <c r="BH47" i="357"/>
  <c r="BG47" i="357"/>
  <c r="BF47" i="357"/>
  <c r="BE47" i="357"/>
  <c r="BD47" i="357"/>
  <c r="BC47" i="357"/>
  <c r="BB47" i="357"/>
  <c r="BA47" i="357"/>
  <c r="AZ47" i="357"/>
  <c r="AY47" i="357"/>
  <c r="AX47" i="357"/>
  <c r="AW47" i="357"/>
  <c r="AV47" i="357"/>
  <c r="AU47" i="357"/>
  <c r="AT47" i="357"/>
  <c r="AS47" i="357"/>
  <c r="AR47" i="357"/>
  <c r="AQ47" i="357"/>
  <c r="AP47" i="357"/>
  <c r="AO47" i="357"/>
  <c r="AN47" i="357"/>
  <c r="AM47" i="357"/>
  <c r="AL47" i="357"/>
  <c r="AK47" i="357"/>
  <c r="AJ47" i="357"/>
  <c r="AI47" i="357"/>
  <c r="AH47" i="357"/>
  <c r="AG47" i="357"/>
  <c r="AF47" i="357"/>
  <c r="AE47" i="357"/>
  <c r="AD47" i="357"/>
  <c r="AC47" i="357"/>
  <c r="AB47" i="357"/>
  <c r="AA47" i="357"/>
  <c r="Z47" i="357"/>
  <c r="Y47" i="357"/>
  <c r="X47" i="357"/>
  <c r="W47" i="357"/>
  <c r="V47" i="357"/>
  <c r="U47" i="357"/>
  <c r="T47" i="357"/>
  <c r="S47" i="357"/>
  <c r="R47" i="357"/>
  <c r="Q47" i="357"/>
  <c r="P47" i="357"/>
  <c r="O47" i="357"/>
  <c r="N47" i="357"/>
  <c r="M47" i="357"/>
  <c r="L47" i="357"/>
  <c r="K47" i="357"/>
  <c r="J47" i="357"/>
  <c r="I47" i="357"/>
  <c r="H47" i="357"/>
  <c r="G47" i="357"/>
  <c r="F47" i="357"/>
  <c r="E47" i="357"/>
  <c r="D47" i="357"/>
  <c r="C47" i="357"/>
  <c r="B47" i="357"/>
  <c r="CT46" i="357"/>
  <c r="CS46" i="357"/>
  <c r="CR46" i="357"/>
  <c r="CQ46" i="357"/>
  <c r="CP46" i="357"/>
  <c r="CO46" i="357"/>
  <c r="CN46" i="357"/>
  <c r="CM46" i="357"/>
  <c r="CL46" i="357"/>
  <c r="CK46" i="357"/>
  <c r="CJ46" i="357"/>
  <c r="CI46" i="357"/>
  <c r="CH46" i="357"/>
  <c r="CG46" i="357"/>
  <c r="CF46" i="357"/>
  <c r="CE46" i="357"/>
  <c r="CD46" i="357"/>
  <c r="CC46" i="357"/>
  <c r="CB46" i="357"/>
  <c r="CA46" i="357"/>
  <c r="BZ46" i="357"/>
  <c r="BY46" i="357"/>
  <c r="BX46" i="357"/>
  <c r="BW46" i="357"/>
  <c r="BV46" i="357"/>
  <c r="BU46" i="357"/>
  <c r="BT46" i="357"/>
  <c r="BS46" i="357"/>
  <c r="BR46" i="357"/>
  <c r="BQ46" i="357"/>
  <c r="BP46" i="357"/>
  <c r="BO46" i="357"/>
  <c r="BN46" i="357"/>
  <c r="BM46" i="357"/>
  <c r="BL46" i="357"/>
  <c r="BK46" i="357"/>
  <c r="BJ46" i="357"/>
  <c r="BI46" i="357"/>
  <c r="BH46" i="357"/>
  <c r="BG46" i="357"/>
  <c r="BF46" i="357"/>
  <c r="BE46" i="357"/>
  <c r="BD46" i="357"/>
  <c r="BC46" i="357"/>
  <c r="BB46" i="357"/>
  <c r="BA46" i="357"/>
  <c r="AZ46" i="357"/>
  <c r="AY46" i="357"/>
  <c r="AX46" i="357"/>
  <c r="AW46" i="357"/>
  <c r="AV46" i="357"/>
  <c r="AU46" i="357"/>
  <c r="AT46" i="357"/>
  <c r="AS46" i="357"/>
  <c r="AR46" i="357"/>
  <c r="AQ46" i="357"/>
  <c r="AP46" i="357"/>
  <c r="AO46" i="357"/>
  <c r="AN46" i="357"/>
  <c r="AM46" i="357"/>
  <c r="AL46" i="357"/>
  <c r="AK46" i="357"/>
  <c r="AJ46" i="357"/>
  <c r="AI46" i="357"/>
  <c r="AH46" i="357"/>
  <c r="AG46" i="357"/>
  <c r="AF46" i="357"/>
  <c r="AE46" i="357"/>
  <c r="AD46" i="357"/>
  <c r="AC46" i="357"/>
  <c r="AB46" i="357"/>
  <c r="AA46" i="357"/>
  <c r="Z46" i="357"/>
  <c r="Y46" i="357"/>
  <c r="X46" i="357"/>
  <c r="W46" i="357"/>
  <c r="V46" i="357"/>
  <c r="U46" i="357"/>
  <c r="T46" i="357"/>
  <c r="S46" i="357"/>
  <c r="R46" i="357"/>
  <c r="Q46" i="357"/>
  <c r="P46" i="357"/>
  <c r="O46" i="357"/>
  <c r="N46" i="357"/>
  <c r="M46" i="357"/>
  <c r="L46" i="357"/>
  <c r="K46" i="357"/>
  <c r="J46" i="357"/>
  <c r="I46" i="357"/>
  <c r="H46" i="357"/>
  <c r="G46" i="357"/>
  <c r="F46" i="357"/>
  <c r="E46" i="357"/>
  <c r="D46" i="357"/>
  <c r="C46" i="357"/>
  <c r="B46" i="357"/>
  <c r="CT45" i="357"/>
  <c r="CS45" i="357"/>
  <c r="CR45" i="357"/>
  <c r="CQ45" i="357"/>
  <c r="CP45" i="357"/>
  <c r="CO45" i="357"/>
  <c r="CN45" i="357"/>
  <c r="CM45" i="357"/>
  <c r="CL45" i="357"/>
  <c r="CK45" i="357"/>
  <c r="CJ45" i="357"/>
  <c r="CI45" i="357"/>
  <c r="CH45" i="357"/>
  <c r="CG45" i="357"/>
  <c r="CF45" i="357"/>
  <c r="CE45" i="357"/>
  <c r="CD45" i="357"/>
  <c r="CC45" i="357"/>
  <c r="CB45" i="357"/>
  <c r="CA45" i="357"/>
  <c r="BZ45" i="357"/>
  <c r="BY45" i="357"/>
  <c r="BX45" i="357"/>
  <c r="BW45" i="357"/>
  <c r="BV45" i="357"/>
  <c r="BU45" i="357"/>
  <c r="BT45" i="357"/>
  <c r="BS45" i="357"/>
  <c r="BR45" i="357"/>
  <c r="BQ45" i="357"/>
  <c r="BP45" i="357"/>
  <c r="BO45" i="357"/>
  <c r="BN45" i="357"/>
  <c r="BM45" i="357"/>
  <c r="BL45" i="357"/>
  <c r="BK45" i="357"/>
  <c r="BJ45" i="357"/>
  <c r="BI45" i="357"/>
  <c r="BH45" i="357"/>
  <c r="BG45" i="357"/>
  <c r="BF45" i="357"/>
  <c r="BE45" i="357"/>
  <c r="BD45" i="357"/>
  <c r="BC45" i="357"/>
  <c r="BB45" i="357"/>
  <c r="BA45" i="357"/>
  <c r="AZ45" i="357"/>
  <c r="AY45" i="357"/>
  <c r="AX45" i="357"/>
  <c r="AW45" i="357"/>
  <c r="AV45" i="357"/>
  <c r="AU45" i="357"/>
  <c r="AT45" i="357"/>
  <c r="AS45" i="357"/>
  <c r="AR45" i="357"/>
  <c r="AQ45" i="357"/>
  <c r="AP45" i="357"/>
  <c r="AO45" i="357"/>
  <c r="AN45" i="357"/>
  <c r="AM45" i="357"/>
  <c r="AL45" i="357"/>
  <c r="AK45" i="357"/>
  <c r="AJ45" i="357"/>
  <c r="AI45" i="357"/>
  <c r="AH45" i="357"/>
  <c r="AG45" i="357"/>
  <c r="AF45" i="357"/>
  <c r="AE45" i="357"/>
  <c r="AD45" i="357"/>
  <c r="AC45" i="357"/>
  <c r="AB45" i="357"/>
  <c r="AA45" i="357"/>
  <c r="Z45" i="357"/>
  <c r="Y45" i="357"/>
  <c r="X45" i="357"/>
  <c r="W45" i="357"/>
  <c r="V45" i="357"/>
  <c r="U45" i="357"/>
  <c r="T45" i="357"/>
  <c r="S45" i="357"/>
  <c r="R45" i="357"/>
  <c r="Q45" i="357"/>
  <c r="P45" i="357"/>
  <c r="O45" i="357"/>
  <c r="N45" i="357"/>
  <c r="M45" i="357"/>
  <c r="L45" i="357"/>
  <c r="K45" i="357"/>
  <c r="J45" i="357"/>
  <c r="I45" i="357"/>
  <c r="H45" i="357"/>
  <c r="G45" i="357"/>
  <c r="F45" i="357"/>
  <c r="E45" i="357"/>
  <c r="D45" i="357"/>
  <c r="C45" i="357"/>
  <c r="B45" i="357"/>
  <c r="CT44" i="357"/>
  <c r="CS44" i="357"/>
  <c r="CR44" i="357"/>
  <c r="CQ44" i="357"/>
  <c r="CP44" i="357"/>
  <c r="CO44" i="357"/>
  <c r="CN44" i="357"/>
  <c r="CM44" i="357"/>
  <c r="CL44" i="357"/>
  <c r="CK44" i="357"/>
  <c r="CJ44" i="357"/>
  <c r="CI44" i="357"/>
  <c r="CH44" i="357"/>
  <c r="CG44" i="357"/>
  <c r="CF44" i="357"/>
  <c r="CE44" i="357"/>
  <c r="CD44" i="357"/>
  <c r="CC44" i="357"/>
  <c r="CB44" i="357"/>
  <c r="CA44" i="357"/>
  <c r="BZ44" i="357"/>
  <c r="BY44" i="357"/>
  <c r="BX44" i="357"/>
  <c r="BW44" i="357"/>
  <c r="BV44" i="357"/>
  <c r="BU44" i="357"/>
  <c r="BT44" i="357"/>
  <c r="BS44" i="357"/>
  <c r="BR44" i="357"/>
  <c r="BQ44" i="357"/>
  <c r="BP44" i="357"/>
  <c r="BO44" i="357"/>
  <c r="BN44" i="357"/>
  <c r="BM44" i="357"/>
  <c r="BL44" i="357"/>
  <c r="BK44" i="357"/>
  <c r="BJ44" i="357"/>
  <c r="BI44" i="357"/>
  <c r="BH44" i="357"/>
  <c r="BG44" i="357"/>
  <c r="BF44" i="357"/>
  <c r="BE44" i="357"/>
  <c r="BD44" i="357"/>
  <c r="BC44" i="357"/>
  <c r="BB44" i="357"/>
  <c r="BA44" i="357"/>
  <c r="AZ44" i="357"/>
  <c r="AY44" i="357"/>
  <c r="AX44" i="357"/>
  <c r="AW44" i="357"/>
  <c r="AV44" i="357"/>
  <c r="AU44" i="357"/>
  <c r="AT44" i="357"/>
  <c r="AS44" i="357"/>
  <c r="AR44" i="357"/>
  <c r="AQ44" i="357"/>
  <c r="AP44" i="357"/>
  <c r="AO44" i="357"/>
  <c r="AN44" i="357"/>
  <c r="AM44" i="357"/>
  <c r="AL44" i="357"/>
  <c r="AK44" i="357"/>
  <c r="AJ44" i="357"/>
  <c r="AI44" i="357"/>
  <c r="AH44" i="357"/>
  <c r="AG44" i="357"/>
  <c r="AF44" i="357"/>
  <c r="AE44" i="357"/>
  <c r="AD44" i="357"/>
  <c r="AC44" i="357"/>
  <c r="AB44" i="357"/>
  <c r="AA44" i="357"/>
  <c r="Z44" i="357"/>
  <c r="Y44" i="357"/>
  <c r="X44" i="357"/>
  <c r="W44" i="357"/>
  <c r="V44" i="357"/>
  <c r="U44" i="357"/>
  <c r="T44" i="357"/>
  <c r="S44" i="357"/>
  <c r="R44" i="357"/>
  <c r="Q44" i="357"/>
  <c r="P44" i="357"/>
  <c r="O44" i="357"/>
  <c r="N44" i="357"/>
  <c r="M44" i="357"/>
  <c r="L44" i="357"/>
  <c r="K44" i="357"/>
  <c r="J44" i="357"/>
  <c r="I44" i="357"/>
  <c r="H44" i="357"/>
  <c r="G44" i="357"/>
  <c r="F44" i="357"/>
  <c r="E44" i="357"/>
  <c r="D44" i="357"/>
  <c r="C44" i="357"/>
  <c r="B44" i="357"/>
  <c r="CT43" i="357"/>
  <c r="CS43" i="357"/>
  <c r="CR43" i="357"/>
  <c r="CQ43" i="357"/>
  <c r="CP43" i="357"/>
  <c r="CO43" i="357"/>
  <c r="CN43" i="357"/>
  <c r="CM43" i="357"/>
  <c r="CL43" i="357"/>
  <c r="CK43" i="357"/>
  <c r="CJ43" i="357"/>
  <c r="CI43" i="357"/>
  <c r="CH43" i="357"/>
  <c r="CG43" i="357"/>
  <c r="CF43" i="357"/>
  <c r="CE43" i="357"/>
  <c r="CD43" i="357"/>
  <c r="CC43" i="357"/>
  <c r="CB43" i="357"/>
  <c r="CA43" i="357"/>
  <c r="BZ43" i="357"/>
  <c r="BY43" i="357"/>
  <c r="BX43" i="357"/>
  <c r="BW43" i="357"/>
  <c r="BV43" i="357"/>
  <c r="BU43" i="357"/>
  <c r="BT43" i="357"/>
  <c r="BS43" i="357"/>
  <c r="BR43" i="357"/>
  <c r="BQ43" i="357"/>
  <c r="BP43" i="357"/>
  <c r="BO43" i="357"/>
  <c r="BN43" i="357"/>
  <c r="BM43" i="357"/>
  <c r="BL43" i="357"/>
  <c r="BK43" i="357"/>
  <c r="BJ43" i="357"/>
  <c r="BI43" i="357"/>
  <c r="BH43" i="357"/>
  <c r="BG43" i="357"/>
  <c r="BF43" i="357"/>
  <c r="BE43" i="357"/>
  <c r="BD43" i="357"/>
  <c r="BC43" i="357"/>
  <c r="BB43" i="357"/>
  <c r="BA43" i="357"/>
  <c r="AZ43" i="357"/>
  <c r="AY43" i="357"/>
  <c r="AX43" i="357"/>
  <c r="AW43" i="357"/>
  <c r="AV43" i="357"/>
  <c r="AU43" i="357"/>
  <c r="AT43" i="357"/>
  <c r="AS43" i="357"/>
  <c r="AR43" i="357"/>
  <c r="AQ43" i="357"/>
  <c r="AP43" i="357"/>
  <c r="AO43" i="357"/>
  <c r="AN43" i="357"/>
  <c r="AM43" i="357"/>
  <c r="AL43" i="357"/>
  <c r="AK43" i="357"/>
  <c r="AJ43" i="357"/>
  <c r="AI43" i="357"/>
  <c r="AH43" i="357"/>
  <c r="AG43" i="357"/>
  <c r="AF43" i="357"/>
  <c r="AE43" i="357"/>
  <c r="AD43" i="357"/>
  <c r="AC43" i="357"/>
  <c r="AB43" i="357"/>
  <c r="AA43" i="357"/>
  <c r="Z43" i="357"/>
  <c r="Y43" i="357"/>
  <c r="X43" i="357"/>
  <c r="W43" i="357"/>
  <c r="V43" i="357"/>
  <c r="U43" i="357"/>
  <c r="T43" i="357"/>
  <c r="S43" i="357"/>
  <c r="R43" i="357"/>
  <c r="Q43" i="357"/>
  <c r="P43" i="357"/>
  <c r="O43" i="357"/>
  <c r="N43" i="357"/>
  <c r="M43" i="357"/>
  <c r="L43" i="357"/>
  <c r="K43" i="357"/>
  <c r="J43" i="357"/>
  <c r="I43" i="357"/>
  <c r="H43" i="357"/>
  <c r="G43" i="357"/>
  <c r="F43" i="357"/>
  <c r="E43" i="357"/>
  <c r="D43" i="357"/>
  <c r="C43" i="357"/>
  <c r="B43" i="357"/>
  <c r="CT42" i="357"/>
  <c r="CT50" i="357" s="1"/>
  <c r="CS42" i="357"/>
  <c r="CS50" i="357" s="1"/>
  <c r="CR42" i="357"/>
  <c r="CQ42" i="357"/>
  <c r="CP42" i="357"/>
  <c r="CO42" i="357"/>
  <c r="CN42" i="357"/>
  <c r="CM42" i="357"/>
  <c r="CL42" i="357"/>
  <c r="CK42" i="357"/>
  <c r="CJ42" i="357"/>
  <c r="CI42" i="357"/>
  <c r="CI50" i="357" s="1"/>
  <c r="CH42" i="357"/>
  <c r="CH50" i="357" s="1"/>
  <c r="CG42" i="357"/>
  <c r="CG50" i="357" s="1"/>
  <c r="CF42" i="357"/>
  <c r="CE42" i="357"/>
  <c r="CD42" i="357"/>
  <c r="CC42" i="357"/>
  <c r="CB42" i="357"/>
  <c r="CA42" i="357"/>
  <c r="BZ42" i="357"/>
  <c r="BY42" i="357"/>
  <c r="BX42" i="357"/>
  <c r="BW42" i="357"/>
  <c r="BW50" i="357" s="1"/>
  <c r="BV42" i="357"/>
  <c r="BV50" i="357" s="1"/>
  <c r="BU42" i="357"/>
  <c r="BU50" i="357" s="1"/>
  <c r="BT42" i="357"/>
  <c r="BS42" i="357"/>
  <c r="BR42" i="357"/>
  <c r="BQ42" i="357"/>
  <c r="BP42" i="357"/>
  <c r="BO42" i="357"/>
  <c r="BN42" i="357"/>
  <c r="BM42" i="357"/>
  <c r="BL42" i="357"/>
  <c r="BK42" i="357"/>
  <c r="BK50" i="357" s="1"/>
  <c r="BJ42" i="357"/>
  <c r="BJ50" i="357" s="1"/>
  <c r="BI42" i="357"/>
  <c r="BI50" i="357" s="1"/>
  <c r="BH42" i="357"/>
  <c r="BG42" i="357"/>
  <c r="BF42" i="357"/>
  <c r="BE42" i="357"/>
  <c r="BD42" i="357"/>
  <c r="BC42" i="357"/>
  <c r="BB42" i="357"/>
  <c r="BA42" i="357"/>
  <c r="AZ42" i="357"/>
  <c r="AY42" i="357"/>
  <c r="AX42" i="357"/>
  <c r="AX50" i="357" s="1"/>
  <c r="AW42" i="357"/>
  <c r="AW50" i="357" s="1"/>
  <c r="AV42" i="357"/>
  <c r="AU42" i="357"/>
  <c r="AT42" i="357"/>
  <c r="AS42" i="357"/>
  <c r="AR42" i="357"/>
  <c r="AQ42" i="357"/>
  <c r="AP42" i="357"/>
  <c r="AO42" i="357"/>
  <c r="AN42" i="357"/>
  <c r="AM42" i="357"/>
  <c r="AL42" i="357"/>
  <c r="AL50" i="357" s="1"/>
  <c r="AK42" i="357"/>
  <c r="AK50" i="357" s="1"/>
  <c r="AJ42" i="357"/>
  <c r="AI42" i="357"/>
  <c r="AH42" i="357"/>
  <c r="AG42" i="357"/>
  <c r="AF42" i="357"/>
  <c r="AE42" i="357"/>
  <c r="AD42" i="357"/>
  <c r="AC42" i="357"/>
  <c r="AB42" i="357"/>
  <c r="AA42" i="357"/>
  <c r="AA50" i="357" s="1"/>
  <c r="Z42" i="357"/>
  <c r="Z50" i="357" s="1"/>
  <c r="Y42" i="357"/>
  <c r="Y50" i="357" s="1"/>
  <c r="X42" i="357"/>
  <c r="W42" i="357"/>
  <c r="V42" i="357"/>
  <c r="U42" i="357"/>
  <c r="T42" i="357"/>
  <c r="S42" i="357"/>
  <c r="R42" i="357"/>
  <c r="Q42" i="357"/>
  <c r="P42" i="357"/>
  <c r="O42" i="357"/>
  <c r="O50" i="357" s="1"/>
  <c r="N42" i="357"/>
  <c r="N50" i="357" s="1"/>
  <c r="M42" i="357"/>
  <c r="M50" i="357" s="1"/>
  <c r="L42" i="357"/>
  <c r="K42" i="357"/>
  <c r="J42" i="357"/>
  <c r="I42" i="357"/>
  <c r="H42" i="357"/>
  <c r="G42" i="357"/>
  <c r="F42" i="357"/>
  <c r="E42" i="357"/>
  <c r="D42" i="357"/>
  <c r="C42" i="357"/>
  <c r="C50" i="357" s="1"/>
  <c r="B42" i="357"/>
  <c r="B50" i="357" s="1"/>
  <c r="CT49" i="356"/>
  <c r="CS49" i="356"/>
  <c r="CR49" i="356"/>
  <c r="CQ49" i="356"/>
  <c r="CP49" i="356"/>
  <c r="CO49" i="356"/>
  <c r="CN49" i="356"/>
  <c r="CM49" i="356"/>
  <c r="CL49" i="356"/>
  <c r="CK49" i="356"/>
  <c r="CJ49" i="356"/>
  <c r="CI49" i="356"/>
  <c r="CH49" i="356"/>
  <c r="CG49" i="356"/>
  <c r="CF49" i="356"/>
  <c r="CE49" i="356"/>
  <c r="CD49" i="356"/>
  <c r="CC49" i="356"/>
  <c r="CB49" i="356"/>
  <c r="CA49" i="356"/>
  <c r="BZ49" i="356"/>
  <c r="BY49" i="356"/>
  <c r="BX49" i="356"/>
  <c r="BW49" i="356"/>
  <c r="BV49" i="356"/>
  <c r="BU49" i="356"/>
  <c r="BT49" i="356"/>
  <c r="BS49" i="356"/>
  <c r="BR49" i="356"/>
  <c r="BQ49" i="356"/>
  <c r="BP49" i="356"/>
  <c r="BO49" i="356"/>
  <c r="BN49" i="356"/>
  <c r="BM49" i="356"/>
  <c r="BL49" i="356"/>
  <c r="BK49" i="356"/>
  <c r="BJ49" i="356"/>
  <c r="BI49" i="356"/>
  <c r="BH49" i="356"/>
  <c r="BG49" i="356"/>
  <c r="BF49" i="356"/>
  <c r="BE49" i="356"/>
  <c r="BD49" i="356"/>
  <c r="BC49" i="356"/>
  <c r="BB49" i="356"/>
  <c r="BA49" i="356"/>
  <c r="AZ49" i="356"/>
  <c r="AY49" i="356"/>
  <c r="AX49" i="356"/>
  <c r="AW49" i="356"/>
  <c r="AV49" i="356"/>
  <c r="AU49" i="356"/>
  <c r="AT49" i="356"/>
  <c r="AS49" i="356"/>
  <c r="AR49" i="356"/>
  <c r="AQ49" i="356"/>
  <c r="AP49" i="356"/>
  <c r="AO49" i="356"/>
  <c r="AN49" i="356"/>
  <c r="AM49" i="356"/>
  <c r="AL49" i="356"/>
  <c r="AK49" i="356"/>
  <c r="AJ49" i="356"/>
  <c r="AI49" i="356"/>
  <c r="AH49" i="356"/>
  <c r="AG49" i="356"/>
  <c r="AF49" i="356"/>
  <c r="AE49" i="356"/>
  <c r="AD49" i="356"/>
  <c r="AC49" i="356"/>
  <c r="AB49" i="356"/>
  <c r="AA49" i="356"/>
  <c r="Z49" i="356"/>
  <c r="Y49" i="356"/>
  <c r="X49" i="356"/>
  <c r="W49" i="356"/>
  <c r="V49" i="356"/>
  <c r="U49" i="356"/>
  <c r="T49" i="356"/>
  <c r="S49" i="356"/>
  <c r="R49" i="356"/>
  <c r="Q49" i="356"/>
  <c r="P49" i="356"/>
  <c r="O49" i="356"/>
  <c r="N49" i="356"/>
  <c r="M49" i="356"/>
  <c r="L49" i="356"/>
  <c r="K49" i="356"/>
  <c r="J49" i="356"/>
  <c r="I49" i="356"/>
  <c r="H49" i="356"/>
  <c r="G49" i="356"/>
  <c r="F49" i="356"/>
  <c r="E49" i="356"/>
  <c r="D49" i="356"/>
  <c r="C49" i="356"/>
  <c r="B49" i="356"/>
  <c r="CT48" i="356"/>
  <c r="CS48" i="356"/>
  <c r="CR48" i="356"/>
  <c r="CQ48" i="356"/>
  <c r="CP48" i="356"/>
  <c r="CO48" i="356"/>
  <c r="CN48" i="356"/>
  <c r="CM48" i="356"/>
  <c r="CL48" i="356"/>
  <c r="CK48" i="356"/>
  <c r="CJ48" i="356"/>
  <c r="CI48" i="356"/>
  <c r="CH48" i="356"/>
  <c r="CG48" i="356"/>
  <c r="CF48" i="356"/>
  <c r="CE48" i="356"/>
  <c r="CD48" i="356"/>
  <c r="CC48" i="356"/>
  <c r="CB48" i="356"/>
  <c r="CA48" i="356"/>
  <c r="BZ48" i="356"/>
  <c r="BY48" i="356"/>
  <c r="BX48" i="356"/>
  <c r="BW48" i="356"/>
  <c r="BV48" i="356"/>
  <c r="BU48" i="356"/>
  <c r="BT48" i="356"/>
  <c r="BS48" i="356"/>
  <c r="BR48" i="356"/>
  <c r="BQ48" i="356"/>
  <c r="BP48" i="356"/>
  <c r="BO48" i="356"/>
  <c r="BN48" i="356"/>
  <c r="BM48" i="356"/>
  <c r="BL48" i="356"/>
  <c r="BK48" i="356"/>
  <c r="BJ48" i="356"/>
  <c r="BI48" i="356"/>
  <c r="BH48" i="356"/>
  <c r="BG48" i="356"/>
  <c r="BF48" i="356"/>
  <c r="BE48" i="356"/>
  <c r="BD48" i="356"/>
  <c r="BC48" i="356"/>
  <c r="BB48" i="356"/>
  <c r="BA48" i="356"/>
  <c r="AZ48" i="356"/>
  <c r="AY48" i="356"/>
  <c r="AX48" i="356"/>
  <c r="AW48" i="356"/>
  <c r="AV48" i="356"/>
  <c r="AU48" i="356"/>
  <c r="AT48" i="356"/>
  <c r="AS48" i="356"/>
  <c r="AR48" i="356"/>
  <c r="AQ48" i="356"/>
  <c r="AP48" i="356"/>
  <c r="AO48" i="356"/>
  <c r="AN48" i="356"/>
  <c r="AM48" i="356"/>
  <c r="AL48" i="356"/>
  <c r="AK48" i="356"/>
  <c r="AJ48" i="356"/>
  <c r="AI48" i="356"/>
  <c r="AH48" i="356"/>
  <c r="AG48" i="356"/>
  <c r="AF48" i="356"/>
  <c r="AE48" i="356"/>
  <c r="AD48" i="356"/>
  <c r="AC48" i="356"/>
  <c r="AB48" i="356"/>
  <c r="AA48" i="356"/>
  <c r="Z48" i="356"/>
  <c r="Y48" i="356"/>
  <c r="X48" i="356"/>
  <c r="W48" i="356"/>
  <c r="V48" i="356"/>
  <c r="U48" i="356"/>
  <c r="T48" i="356"/>
  <c r="S48" i="356"/>
  <c r="R48" i="356"/>
  <c r="Q48" i="356"/>
  <c r="P48" i="356"/>
  <c r="O48" i="356"/>
  <c r="N48" i="356"/>
  <c r="M48" i="356"/>
  <c r="L48" i="356"/>
  <c r="K48" i="356"/>
  <c r="J48" i="356"/>
  <c r="I48" i="356"/>
  <c r="H48" i="356"/>
  <c r="G48" i="356"/>
  <c r="F48" i="356"/>
  <c r="E48" i="356"/>
  <c r="D48" i="356"/>
  <c r="C48" i="356"/>
  <c r="B48" i="356"/>
  <c r="CT47" i="356"/>
  <c r="CS47" i="356"/>
  <c r="CR47" i="356"/>
  <c r="CQ47" i="356"/>
  <c r="CP47" i="356"/>
  <c r="CO47" i="356"/>
  <c r="CN47" i="356"/>
  <c r="CM47" i="356"/>
  <c r="CL47" i="356"/>
  <c r="CK47" i="356"/>
  <c r="CJ47" i="356"/>
  <c r="CI47" i="356"/>
  <c r="CH47" i="356"/>
  <c r="CG47" i="356"/>
  <c r="CF47" i="356"/>
  <c r="CE47" i="356"/>
  <c r="CD47" i="356"/>
  <c r="CC47" i="356"/>
  <c r="CB47" i="356"/>
  <c r="CA47" i="356"/>
  <c r="BZ47" i="356"/>
  <c r="BY47" i="356"/>
  <c r="BX47" i="356"/>
  <c r="BW47" i="356"/>
  <c r="BV47" i="356"/>
  <c r="BU47" i="356"/>
  <c r="BT47" i="356"/>
  <c r="BS47" i="356"/>
  <c r="BR47" i="356"/>
  <c r="BQ47" i="356"/>
  <c r="BP47" i="356"/>
  <c r="BO47" i="356"/>
  <c r="BN47" i="356"/>
  <c r="BM47" i="356"/>
  <c r="BL47" i="356"/>
  <c r="BK47" i="356"/>
  <c r="BJ47" i="356"/>
  <c r="BI47" i="356"/>
  <c r="BH47" i="356"/>
  <c r="BG47" i="356"/>
  <c r="BF47" i="356"/>
  <c r="BE47" i="356"/>
  <c r="BD47" i="356"/>
  <c r="BC47" i="356"/>
  <c r="BB47" i="356"/>
  <c r="BA47" i="356"/>
  <c r="AZ47" i="356"/>
  <c r="AY47" i="356"/>
  <c r="AX47" i="356"/>
  <c r="AW47" i="356"/>
  <c r="AV47" i="356"/>
  <c r="AU47" i="356"/>
  <c r="AT47" i="356"/>
  <c r="AS47" i="356"/>
  <c r="AR47" i="356"/>
  <c r="AQ47" i="356"/>
  <c r="AP47" i="356"/>
  <c r="AO47" i="356"/>
  <c r="AN47" i="356"/>
  <c r="AM47" i="356"/>
  <c r="AL47" i="356"/>
  <c r="AK47" i="356"/>
  <c r="AJ47" i="356"/>
  <c r="AI47" i="356"/>
  <c r="AH47" i="356"/>
  <c r="AG47" i="356"/>
  <c r="AF47" i="356"/>
  <c r="AE47" i="356"/>
  <c r="AD47" i="356"/>
  <c r="AC47" i="356"/>
  <c r="AB47" i="356"/>
  <c r="AA47" i="356"/>
  <c r="Z47" i="356"/>
  <c r="Y47" i="356"/>
  <c r="X47" i="356"/>
  <c r="W47" i="356"/>
  <c r="V47" i="356"/>
  <c r="U47" i="356"/>
  <c r="T47" i="356"/>
  <c r="S47" i="356"/>
  <c r="R47" i="356"/>
  <c r="Q47" i="356"/>
  <c r="P47" i="356"/>
  <c r="O47" i="356"/>
  <c r="N47" i="356"/>
  <c r="M47" i="356"/>
  <c r="L47" i="356"/>
  <c r="K47" i="356"/>
  <c r="J47" i="356"/>
  <c r="I47" i="356"/>
  <c r="H47" i="356"/>
  <c r="G47" i="356"/>
  <c r="F47" i="356"/>
  <c r="E47" i="356"/>
  <c r="D47" i="356"/>
  <c r="C47" i="356"/>
  <c r="B47" i="356"/>
  <c r="CT46" i="356"/>
  <c r="CS46" i="356"/>
  <c r="CR46" i="356"/>
  <c r="CQ46" i="356"/>
  <c r="CP46" i="356"/>
  <c r="CO46" i="356"/>
  <c r="CN46" i="356"/>
  <c r="CM46" i="356"/>
  <c r="CL46" i="356"/>
  <c r="CK46" i="356"/>
  <c r="CJ46" i="356"/>
  <c r="CI46" i="356"/>
  <c r="CH46" i="356"/>
  <c r="CG46" i="356"/>
  <c r="CF46" i="356"/>
  <c r="CE46" i="356"/>
  <c r="CD46" i="356"/>
  <c r="CC46" i="356"/>
  <c r="CB46" i="356"/>
  <c r="CA46" i="356"/>
  <c r="BZ46" i="356"/>
  <c r="BY46" i="356"/>
  <c r="BX46" i="356"/>
  <c r="BW46" i="356"/>
  <c r="BV46" i="356"/>
  <c r="BU46" i="356"/>
  <c r="BT46" i="356"/>
  <c r="BS46" i="356"/>
  <c r="BR46" i="356"/>
  <c r="BQ46" i="356"/>
  <c r="BP46" i="356"/>
  <c r="BO46" i="356"/>
  <c r="BN46" i="356"/>
  <c r="BM46" i="356"/>
  <c r="BL46" i="356"/>
  <c r="BK46" i="356"/>
  <c r="BJ46" i="356"/>
  <c r="BI46" i="356"/>
  <c r="BH46" i="356"/>
  <c r="BG46" i="356"/>
  <c r="BF46" i="356"/>
  <c r="BE46" i="356"/>
  <c r="BD46" i="356"/>
  <c r="BC46" i="356"/>
  <c r="BB46" i="356"/>
  <c r="BA46" i="356"/>
  <c r="AZ46" i="356"/>
  <c r="AY46" i="356"/>
  <c r="AX46" i="356"/>
  <c r="AW46" i="356"/>
  <c r="AV46" i="356"/>
  <c r="AU46" i="356"/>
  <c r="AT46" i="356"/>
  <c r="AS46" i="356"/>
  <c r="AR46" i="356"/>
  <c r="AQ46" i="356"/>
  <c r="AP46" i="356"/>
  <c r="AO46" i="356"/>
  <c r="AN46" i="356"/>
  <c r="AM46" i="356"/>
  <c r="AL46" i="356"/>
  <c r="AK46" i="356"/>
  <c r="AJ46" i="356"/>
  <c r="AI46" i="356"/>
  <c r="AH46" i="356"/>
  <c r="AG46" i="356"/>
  <c r="AF46" i="356"/>
  <c r="AE46" i="356"/>
  <c r="AD46" i="356"/>
  <c r="AC46" i="356"/>
  <c r="AB46" i="356"/>
  <c r="AA46" i="356"/>
  <c r="Z46" i="356"/>
  <c r="Y46" i="356"/>
  <c r="X46" i="356"/>
  <c r="W46" i="356"/>
  <c r="V46" i="356"/>
  <c r="U46" i="356"/>
  <c r="T46" i="356"/>
  <c r="S46" i="356"/>
  <c r="R46" i="356"/>
  <c r="Q46" i="356"/>
  <c r="P46" i="356"/>
  <c r="O46" i="356"/>
  <c r="N46" i="356"/>
  <c r="M46" i="356"/>
  <c r="L46" i="356"/>
  <c r="K46" i="356"/>
  <c r="J46" i="356"/>
  <c r="I46" i="356"/>
  <c r="H46" i="356"/>
  <c r="G46" i="356"/>
  <c r="F46" i="356"/>
  <c r="E46" i="356"/>
  <c r="D46" i="356"/>
  <c r="C46" i="356"/>
  <c r="C50" i="356" s="1"/>
  <c r="B46" i="356"/>
  <c r="CT45" i="356"/>
  <c r="CS45" i="356"/>
  <c r="CR45" i="356"/>
  <c r="CQ45" i="356"/>
  <c r="CP45" i="356"/>
  <c r="CO45" i="356"/>
  <c r="CN45" i="356"/>
  <c r="CM45" i="356"/>
  <c r="CL45" i="356"/>
  <c r="CK45" i="356"/>
  <c r="CJ45" i="356"/>
  <c r="CI45" i="356"/>
  <c r="CH45" i="356"/>
  <c r="CG45" i="356"/>
  <c r="CF45" i="356"/>
  <c r="CE45" i="356"/>
  <c r="CD45" i="356"/>
  <c r="CC45" i="356"/>
  <c r="CB45" i="356"/>
  <c r="CA45" i="356"/>
  <c r="BZ45" i="356"/>
  <c r="BY45" i="356"/>
  <c r="BX45" i="356"/>
  <c r="BW45" i="356"/>
  <c r="BV45" i="356"/>
  <c r="BU45" i="356"/>
  <c r="BT45" i="356"/>
  <c r="BS45" i="356"/>
  <c r="BR45" i="356"/>
  <c r="BQ45" i="356"/>
  <c r="BP45" i="356"/>
  <c r="BO45" i="356"/>
  <c r="BN45" i="356"/>
  <c r="BM45" i="356"/>
  <c r="BL45" i="356"/>
  <c r="BK45" i="356"/>
  <c r="BJ45" i="356"/>
  <c r="BI45" i="356"/>
  <c r="BH45" i="356"/>
  <c r="BG45" i="356"/>
  <c r="BF45" i="356"/>
  <c r="BE45" i="356"/>
  <c r="BD45" i="356"/>
  <c r="BC45" i="356"/>
  <c r="BB45" i="356"/>
  <c r="BA45" i="356"/>
  <c r="AZ45" i="356"/>
  <c r="AY45" i="356"/>
  <c r="AY50" i="356" s="1"/>
  <c r="AX45" i="356"/>
  <c r="AW45" i="356"/>
  <c r="AV45" i="356"/>
  <c r="AU45" i="356"/>
  <c r="AT45" i="356"/>
  <c r="AS45" i="356"/>
  <c r="AR45" i="356"/>
  <c r="AQ45" i="356"/>
  <c r="AP45" i="356"/>
  <c r="AO45" i="356"/>
  <c r="AN45" i="356"/>
  <c r="AM45" i="356"/>
  <c r="AM50" i="356" s="1"/>
  <c r="AL45" i="356"/>
  <c r="AK45" i="356"/>
  <c r="AJ45" i="356"/>
  <c r="AI45" i="356"/>
  <c r="AH45" i="356"/>
  <c r="AG45" i="356"/>
  <c r="AF45" i="356"/>
  <c r="AE45" i="356"/>
  <c r="AD45" i="356"/>
  <c r="AC45" i="356"/>
  <c r="AB45" i="356"/>
  <c r="AA45" i="356"/>
  <c r="AA50" i="356" s="1"/>
  <c r="Z45" i="356"/>
  <c r="Y45" i="356"/>
  <c r="X45" i="356"/>
  <c r="W45" i="356"/>
  <c r="V45" i="356"/>
  <c r="U45" i="356"/>
  <c r="T45" i="356"/>
  <c r="S45" i="356"/>
  <c r="R45" i="356"/>
  <c r="Q45" i="356"/>
  <c r="P45" i="356"/>
  <c r="O45" i="356"/>
  <c r="O50" i="356" s="1"/>
  <c r="N45" i="356"/>
  <c r="M45" i="356"/>
  <c r="L45" i="356"/>
  <c r="K45" i="356"/>
  <c r="J45" i="356"/>
  <c r="I45" i="356"/>
  <c r="H45" i="356"/>
  <c r="G45" i="356"/>
  <c r="F45" i="356"/>
  <c r="E45" i="356"/>
  <c r="D45" i="356"/>
  <c r="C45" i="356"/>
  <c r="B45" i="356"/>
  <c r="CT44" i="356"/>
  <c r="CS44" i="356"/>
  <c r="CR44" i="356"/>
  <c r="CQ44" i="356"/>
  <c r="CP44" i="356"/>
  <c r="CO44" i="356"/>
  <c r="CN44" i="356"/>
  <c r="CM44" i="356"/>
  <c r="CL44" i="356"/>
  <c r="CK44" i="356"/>
  <c r="CJ44" i="356"/>
  <c r="CI44" i="356"/>
  <c r="CH44" i="356"/>
  <c r="CG44" i="356"/>
  <c r="CF44" i="356"/>
  <c r="CE44" i="356"/>
  <c r="CD44" i="356"/>
  <c r="CC44" i="356"/>
  <c r="CB44" i="356"/>
  <c r="CA44" i="356"/>
  <c r="BZ44" i="356"/>
  <c r="BY44" i="356"/>
  <c r="BX44" i="356"/>
  <c r="BW44" i="356"/>
  <c r="BV44" i="356"/>
  <c r="BU44" i="356"/>
  <c r="BT44" i="356"/>
  <c r="BS44" i="356"/>
  <c r="BR44" i="356"/>
  <c r="BQ44" i="356"/>
  <c r="BP44" i="356"/>
  <c r="BO44" i="356"/>
  <c r="BN44" i="356"/>
  <c r="BM44" i="356"/>
  <c r="BL44" i="356"/>
  <c r="BK44" i="356"/>
  <c r="BJ44" i="356"/>
  <c r="BI44" i="356"/>
  <c r="BH44" i="356"/>
  <c r="BG44" i="356"/>
  <c r="BF44" i="356"/>
  <c r="BE44" i="356"/>
  <c r="BD44" i="356"/>
  <c r="BC44" i="356"/>
  <c r="BB44" i="356"/>
  <c r="BA44" i="356"/>
  <c r="AZ44" i="356"/>
  <c r="AY44" i="356"/>
  <c r="AX44" i="356"/>
  <c r="AW44" i="356"/>
  <c r="AV44" i="356"/>
  <c r="AU44" i="356"/>
  <c r="AT44" i="356"/>
  <c r="AS44" i="356"/>
  <c r="AR44" i="356"/>
  <c r="AQ44" i="356"/>
  <c r="AP44" i="356"/>
  <c r="AO44" i="356"/>
  <c r="AN44" i="356"/>
  <c r="AM44" i="356"/>
  <c r="AL44" i="356"/>
  <c r="AK44" i="356"/>
  <c r="AJ44" i="356"/>
  <c r="AI44" i="356"/>
  <c r="AH44" i="356"/>
  <c r="AG44" i="356"/>
  <c r="AF44" i="356"/>
  <c r="AE44" i="356"/>
  <c r="AD44" i="356"/>
  <c r="AC44" i="356"/>
  <c r="AB44" i="356"/>
  <c r="AA44" i="356"/>
  <c r="Z44" i="356"/>
  <c r="Y44" i="356"/>
  <c r="X44" i="356"/>
  <c r="W44" i="356"/>
  <c r="V44" i="356"/>
  <c r="U44" i="356"/>
  <c r="T44" i="356"/>
  <c r="S44" i="356"/>
  <c r="R44" i="356"/>
  <c r="Q44" i="356"/>
  <c r="P44" i="356"/>
  <c r="O44" i="356"/>
  <c r="N44" i="356"/>
  <c r="M44" i="356"/>
  <c r="L44" i="356"/>
  <c r="K44" i="356"/>
  <c r="J44" i="356"/>
  <c r="I44" i="356"/>
  <c r="H44" i="356"/>
  <c r="G44" i="356"/>
  <c r="F44" i="356"/>
  <c r="E44" i="356"/>
  <c r="D44" i="356"/>
  <c r="C44" i="356"/>
  <c r="B44" i="356"/>
  <c r="CT43" i="356"/>
  <c r="CS43" i="356"/>
  <c r="CR43" i="356"/>
  <c r="CQ43" i="356"/>
  <c r="CP43" i="356"/>
  <c r="CO43" i="356"/>
  <c r="CN43" i="356"/>
  <c r="CM43" i="356"/>
  <c r="CL43" i="356"/>
  <c r="CK43" i="356"/>
  <c r="CJ43" i="356"/>
  <c r="CI43" i="356"/>
  <c r="CH43" i="356"/>
  <c r="CG43" i="356"/>
  <c r="CF43" i="356"/>
  <c r="CE43" i="356"/>
  <c r="CD43" i="356"/>
  <c r="CC43" i="356"/>
  <c r="CB43" i="356"/>
  <c r="CA43" i="356"/>
  <c r="BZ43" i="356"/>
  <c r="BY43" i="356"/>
  <c r="BX43" i="356"/>
  <c r="BW43" i="356"/>
  <c r="BV43" i="356"/>
  <c r="BU43" i="356"/>
  <c r="BT43" i="356"/>
  <c r="BS43" i="356"/>
  <c r="BR43" i="356"/>
  <c r="BQ43" i="356"/>
  <c r="BP43" i="356"/>
  <c r="BO43" i="356"/>
  <c r="BN43" i="356"/>
  <c r="BM43" i="356"/>
  <c r="BL43" i="356"/>
  <c r="BK43" i="356"/>
  <c r="BJ43" i="356"/>
  <c r="BI43" i="356"/>
  <c r="BH43" i="356"/>
  <c r="BG43" i="356"/>
  <c r="BF43" i="356"/>
  <c r="BE43" i="356"/>
  <c r="BD43" i="356"/>
  <c r="BC43" i="356"/>
  <c r="BB43" i="356"/>
  <c r="BA43" i="356"/>
  <c r="AZ43" i="356"/>
  <c r="AY43" i="356"/>
  <c r="AX43" i="356"/>
  <c r="AW43" i="356"/>
  <c r="AV43" i="356"/>
  <c r="AU43" i="356"/>
  <c r="AT43" i="356"/>
  <c r="AS43" i="356"/>
  <c r="AR43" i="356"/>
  <c r="AQ43" i="356"/>
  <c r="AP43" i="356"/>
  <c r="AO43" i="356"/>
  <c r="AN43" i="356"/>
  <c r="AM43" i="356"/>
  <c r="AL43" i="356"/>
  <c r="AK43" i="356"/>
  <c r="AJ43" i="356"/>
  <c r="AI43" i="356"/>
  <c r="AH43" i="356"/>
  <c r="AG43" i="356"/>
  <c r="AF43" i="356"/>
  <c r="AE43" i="356"/>
  <c r="AD43" i="356"/>
  <c r="AC43" i="356"/>
  <c r="AB43" i="356"/>
  <c r="AA43" i="356"/>
  <c r="Z43" i="356"/>
  <c r="Y43" i="356"/>
  <c r="X43" i="356"/>
  <c r="W43" i="356"/>
  <c r="V43" i="356"/>
  <c r="U43" i="356"/>
  <c r="T43" i="356"/>
  <c r="S43" i="356"/>
  <c r="R43" i="356"/>
  <c r="Q43" i="356"/>
  <c r="P43" i="356"/>
  <c r="O43" i="356"/>
  <c r="N43" i="356"/>
  <c r="M43" i="356"/>
  <c r="L43" i="356"/>
  <c r="K43" i="356"/>
  <c r="J43" i="356"/>
  <c r="I43" i="356"/>
  <c r="H43" i="356"/>
  <c r="G43" i="356"/>
  <c r="F43" i="356"/>
  <c r="E43" i="356"/>
  <c r="D43" i="356"/>
  <c r="C43" i="356"/>
  <c r="B43" i="356"/>
  <c r="CT42" i="356"/>
  <c r="CS42" i="356"/>
  <c r="CR42" i="356"/>
  <c r="CQ42" i="356"/>
  <c r="CQ50" i="356" s="1"/>
  <c r="CP42" i="356"/>
  <c r="CO42" i="356"/>
  <c r="CN42" i="356"/>
  <c r="CM42" i="356"/>
  <c r="CL42" i="356"/>
  <c r="CK42" i="356"/>
  <c r="CJ42" i="356"/>
  <c r="CI42" i="356"/>
  <c r="CI50" i="356" s="1"/>
  <c r="CH42" i="356"/>
  <c r="CG42" i="356"/>
  <c r="CF42" i="356"/>
  <c r="CE42" i="356"/>
  <c r="CE50" i="356" s="1"/>
  <c r="CD42" i="356"/>
  <c r="CC42" i="356"/>
  <c r="CB42" i="356"/>
  <c r="CA42" i="356"/>
  <c r="BZ42" i="356"/>
  <c r="BY42" i="356"/>
  <c r="BX42" i="356"/>
  <c r="BW42" i="356"/>
  <c r="BW50" i="356" s="1"/>
  <c r="BV42" i="356"/>
  <c r="BU42" i="356"/>
  <c r="BT42" i="356"/>
  <c r="BS42" i="356"/>
  <c r="BS50" i="356" s="1"/>
  <c r="BR42" i="356"/>
  <c r="BQ42" i="356"/>
  <c r="BP42" i="356"/>
  <c r="BO42" i="356"/>
  <c r="BN42" i="356"/>
  <c r="BM42" i="356"/>
  <c r="BL42" i="356"/>
  <c r="BK42" i="356"/>
  <c r="BK50" i="356" s="1"/>
  <c r="BJ42" i="356"/>
  <c r="BI42" i="356"/>
  <c r="BH42" i="356"/>
  <c r="BG42" i="356"/>
  <c r="BG50" i="356" s="1"/>
  <c r="BF42" i="356"/>
  <c r="BE42" i="356"/>
  <c r="BD42" i="356"/>
  <c r="BC42" i="356"/>
  <c r="BB42" i="356"/>
  <c r="BA42" i="356"/>
  <c r="AZ42" i="356"/>
  <c r="AY42" i="356"/>
  <c r="AX42" i="356"/>
  <c r="AW42" i="356"/>
  <c r="AV42" i="356"/>
  <c r="AU42" i="356"/>
  <c r="AU50" i="356" s="1"/>
  <c r="AT42" i="356"/>
  <c r="AS42" i="356"/>
  <c r="AR42" i="356"/>
  <c r="AQ42" i="356"/>
  <c r="AP42" i="356"/>
  <c r="AO42" i="356"/>
  <c r="AN42" i="356"/>
  <c r="AM42" i="356"/>
  <c r="AL42" i="356"/>
  <c r="AK42" i="356"/>
  <c r="AJ42" i="356"/>
  <c r="AI42" i="356"/>
  <c r="AI50" i="356" s="1"/>
  <c r="AH42" i="356"/>
  <c r="AG42" i="356"/>
  <c r="AF42" i="356"/>
  <c r="AE42" i="356"/>
  <c r="AD42" i="356"/>
  <c r="AC42" i="356"/>
  <c r="AB42" i="356"/>
  <c r="AA42" i="356"/>
  <c r="Z42" i="356"/>
  <c r="Y42" i="356"/>
  <c r="X42" i="356"/>
  <c r="W42" i="356"/>
  <c r="W50" i="356" s="1"/>
  <c r="V42" i="356"/>
  <c r="U42" i="356"/>
  <c r="T42" i="356"/>
  <c r="S42" i="356"/>
  <c r="R42" i="356"/>
  <c r="Q42" i="356"/>
  <c r="P42" i="356"/>
  <c r="O42" i="356"/>
  <c r="N42" i="356"/>
  <c r="M42" i="356"/>
  <c r="L42" i="356"/>
  <c r="K42" i="356"/>
  <c r="K50" i="356" s="1"/>
  <c r="J42" i="356"/>
  <c r="I42" i="356"/>
  <c r="H42" i="356"/>
  <c r="G42" i="356"/>
  <c r="F42" i="356"/>
  <c r="E42" i="356"/>
  <c r="D42" i="356"/>
  <c r="C42" i="356"/>
  <c r="B42" i="356"/>
  <c r="B49" i="353"/>
  <c r="CT49" i="355"/>
  <c r="CS49" i="355"/>
  <c r="CR49" i="355"/>
  <c r="CQ49" i="355"/>
  <c r="CP49" i="355"/>
  <c r="CO49" i="355"/>
  <c r="CN49" i="355"/>
  <c r="CM49" i="355"/>
  <c r="CL49" i="355"/>
  <c r="CK49" i="355"/>
  <c r="CJ49" i="355"/>
  <c r="CI49" i="355"/>
  <c r="CH49" i="355"/>
  <c r="CG49" i="355"/>
  <c r="CF49" i="355"/>
  <c r="CE49" i="355"/>
  <c r="CD49" i="355"/>
  <c r="CC49" i="355"/>
  <c r="CB49" i="355"/>
  <c r="CA49" i="355"/>
  <c r="BZ49" i="355"/>
  <c r="BY49" i="355"/>
  <c r="BX49" i="355"/>
  <c r="BW49" i="355"/>
  <c r="BV49" i="355"/>
  <c r="BU49" i="355"/>
  <c r="BT49" i="355"/>
  <c r="BS49" i="355"/>
  <c r="BR49" i="355"/>
  <c r="BQ49" i="355"/>
  <c r="BP49" i="355"/>
  <c r="BO49" i="355"/>
  <c r="BN49" i="355"/>
  <c r="BM49" i="355"/>
  <c r="BL49" i="355"/>
  <c r="BK49" i="355"/>
  <c r="BJ49" i="355"/>
  <c r="BI49" i="355"/>
  <c r="BH49" i="355"/>
  <c r="BG49" i="355"/>
  <c r="BF49" i="355"/>
  <c r="BE49" i="355"/>
  <c r="BD49" i="355"/>
  <c r="BC49" i="355"/>
  <c r="BB49" i="355"/>
  <c r="BA49" i="355"/>
  <c r="AZ49" i="355"/>
  <c r="AY49" i="355"/>
  <c r="AX49" i="355"/>
  <c r="AW49" i="355"/>
  <c r="AV49" i="355"/>
  <c r="AU49" i="355"/>
  <c r="AT49" i="355"/>
  <c r="AS49" i="355"/>
  <c r="AR49" i="355"/>
  <c r="AQ49" i="355"/>
  <c r="AP49" i="355"/>
  <c r="AO49" i="355"/>
  <c r="AN49" i="355"/>
  <c r="AM49" i="355"/>
  <c r="AL49" i="355"/>
  <c r="AK49" i="355"/>
  <c r="AJ49" i="355"/>
  <c r="AI49" i="355"/>
  <c r="AH49" i="355"/>
  <c r="AG49" i="355"/>
  <c r="AF49" i="355"/>
  <c r="AE49" i="355"/>
  <c r="AD49" i="355"/>
  <c r="AC49" i="355"/>
  <c r="AB49" i="355"/>
  <c r="AA49" i="355"/>
  <c r="Z49" i="355"/>
  <c r="Y49" i="355"/>
  <c r="X49" i="355"/>
  <c r="W49" i="355"/>
  <c r="V49" i="355"/>
  <c r="U49" i="355"/>
  <c r="T49" i="355"/>
  <c r="S49" i="355"/>
  <c r="R49" i="355"/>
  <c r="Q49" i="355"/>
  <c r="P49" i="355"/>
  <c r="O49" i="355"/>
  <c r="N49" i="355"/>
  <c r="M49" i="355"/>
  <c r="L49" i="355"/>
  <c r="K49" i="355"/>
  <c r="J49" i="355"/>
  <c r="I49" i="355"/>
  <c r="H49" i="355"/>
  <c r="G49" i="355"/>
  <c r="F49" i="355"/>
  <c r="E49" i="355"/>
  <c r="D49" i="355"/>
  <c r="C49" i="355"/>
  <c r="B49" i="355"/>
  <c r="CT48" i="355"/>
  <c r="CS48" i="355"/>
  <c r="CR48" i="355"/>
  <c r="CQ48" i="355"/>
  <c r="CP48" i="355"/>
  <c r="CO48" i="355"/>
  <c r="CN48" i="355"/>
  <c r="CM48" i="355"/>
  <c r="CL48" i="355"/>
  <c r="CK48" i="355"/>
  <c r="CJ48" i="355"/>
  <c r="CI48" i="355"/>
  <c r="CH48" i="355"/>
  <c r="CG48" i="355"/>
  <c r="CF48" i="355"/>
  <c r="CE48" i="355"/>
  <c r="CD48" i="355"/>
  <c r="CC48" i="355"/>
  <c r="CB48" i="355"/>
  <c r="CA48" i="355"/>
  <c r="BZ48" i="355"/>
  <c r="BY48" i="355"/>
  <c r="BX48" i="355"/>
  <c r="BW48" i="355"/>
  <c r="BV48" i="355"/>
  <c r="BU48" i="355"/>
  <c r="BT48" i="355"/>
  <c r="BS48" i="355"/>
  <c r="BR48" i="355"/>
  <c r="BQ48" i="355"/>
  <c r="BP48" i="355"/>
  <c r="BO48" i="355"/>
  <c r="BN48" i="355"/>
  <c r="BM48" i="355"/>
  <c r="BL48" i="355"/>
  <c r="BK48" i="355"/>
  <c r="BJ48" i="355"/>
  <c r="BI48" i="355"/>
  <c r="BH48" i="355"/>
  <c r="BG48" i="355"/>
  <c r="BF48" i="355"/>
  <c r="BE48" i="355"/>
  <c r="BD48" i="355"/>
  <c r="BC48" i="355"/>
  <c r="BB48" i="355"/>
  <c r="BA48" i="355"/>
  <c r="AZ48" i="355"/>
  <c r="AY48" i="355"/>
  <c r="AX48" i="355"/>
  <c r="AW48" i="355"/>
  <c r="AV48" i="355"/>
  <c r="AU48" i="355"/>
  <c r="AT48" i="355"/>
  <c r="AS48" i="355"/>
  <c r="AR48" i="355"/>
  <c r="AQ48" i="355"/>
  <c r="AP48" i="355"/>
  <c r="AO48" i="355"/>
  <c r="AN48" i="355"/>
  <c r="AM48" i="355"/>
  <c r="AL48" i="355"/>
  <c r="AK48" i="355"/>
  <c r="AJ48" i="355"/>
  <c r="AI48" i="355"/>
  <c r="AH48" i="355"/>
  <c r="AG48" i="355"/>
  <c r="AF48" i="355"/>
  <c r="AE48" i="355"/>
  <c r="AD48" i="355"/>
  <c r="AC48" i="355"/>
  <c r="AB48" i="355"/>
  <c r="AA48" i="355"/>
  <c r="Z48" i="355"/>
  <c r="Y48" i="355"/>
  <c r="X48" i="355"/>
  <c r="W48" i="355"/>
  <c r="V48" i="355"/>
  <c r="U48" i="355"/>
  <c r="T48" i="355"/>
  <c r="S48" i="355"/>
  <c r="R48" i="355"/>
  <c r="Q48" i="355"/>
  <c r="P48" i="355"/>
  <c r="O48" i="355"/>
  <c r="N48" i="355"/>
  <c r="M48" i="355"/>
  <c r="L48" i="355"/>
  <c r="K48" i="355"/>
  <c r="J48" i="355"/>
  <c r="I48" i="355"/>
  <c r="H48" i="355"/>
  <c r="G48" i="355"/>
  <c r="F48" i="355"/>
  <c r="E48" i="355"/>
  <c r="D48" i="355"/>
  <c r="C48" i="355"/>
  <c r="B48" i="355"/>
  <c r="CT47" i="355"/>
  <c r="CS47" i="355"/>
  <c r="CR47" i="355"/>
  <c r="CQ47" i="355"/>
  <c r="CP47" i="355"/>
  <c r="CO47" i="355"/>
  <c r="CN47" i="355"/>
  <c r="CM47" i="355"/>
  <c r="CL47" i="355"/>
  <c r="CK47" i="355"/>
  <c r="CJ47" i="355"/>
  <c r="CI47" i="355"/>
  <c r="CH47" i="355"/>
  <c r="CG47" i="355"/>
  <c r="CF47" i="355"/>
  <c r="CE47" i="355"/>
  <c r="CD47" i="355"/>
  <c r="CC47" i="355"/>
  <c r="CB47" i="355"/>
  <c r="CA47" i="355"/>
  <c r="BZ47" i="355"/>
  <c r="BY47" i="355"/>
  <c r="BX47" i="355"/>
  <c r="BW47" i="355"/>
  <c r="BV47" i="355"/>
  <c r="BU47" i="355"/>
  <c r="BT47" i="355"/>
  <c r="BS47" i="355"/>
  <c r="BR47" i="355"/>
  <c r="BQ47" i="355"/>
  <c r="BP47" i="355"/>
  <c r="BO47" i="355"/>
  <c r="BN47" i="355"/>
  <c r="BM47" i="355"/>
  <c r="BL47" i="355"/>
  <c r="BK47" i="355"/>
  <c r="BJ47" i="355"/>
  <c r="BI47" i="355"/>
  <c r="BH47" i="355"/>
  <c r="BG47" i="355"/>
  <c r="BF47" i="355"/>
  <c r="BE47" i="355"/>
  <c r="BD47" i="355"/>
  <c r="BC47" i="355"/>
  <c r="BB47" i="355"/>
  <c r="BA47" i="355"/>
  <c r="AZ47" i="355"/>
  <c r="AY47" i="355"/>
  <c r="AX47" i="355"/>
  <c r="AW47" i="355"/>
  <c r="AV47" i="355"/>
  <c r="AU47" i="355"/>
  <c r="AT47" i="355"/>
  <c r="AS47" i="355"/>
  <c r="AR47" i="355"/>
  <c r="AQ47" i="355"/>
  <c r="AP47" i="355"/>
  <c r="AO47" i="355"/>
  <c r="AN47" i="355"/>
  <c r="AM47" i="355"/>
  <c r="AL47" i="355"/>
  <c r="AK47" i="355"/>
  <c r="AJ47" i="355"/>
  <c r="AI47" i="355"/>
  <c r="AH47" i="355"/>
  <c r="AG47" i="355"/>
  <c r="AF47" i="355"/>
  <c r="AE47" i="355"/>
  <c r="AD47" i="355"/>
  <c r="AC47" i="355"/>
  <c r="AB47" i="355"/>
  <c r="AA47" i="355"/>
  <c r="Z47" i="355"/>
  <c r="Y47" i="355"/>
  <c r="X47" i="355"/>
  <c r="W47" i="355"/>
  <c r="V47" i="355"/>
  <c r="U47" i="355"/>
  <c r="T47" i="355"/>
  <c r="S47" i="355"/>
  <c r="R47" i="355"/>
  <c r="Q47" i="355"/>
  <c r="P47" i="355"/>
  <c r="O47" i="355"/>
  <c r="N47" i="355"/>
  <c r="M47" i="355"/>
  <c r="L47" i="355"/>
  <c r="K47" i="355"/>
  <c r="J47" i="355"/>
  <c r="I47" i="355"/>
  <c r="H47" i="355"/>
  <c r="G47" i="355"/>
  <c r="F47" i="355"/>
  <c r="E47" i="355"/>
  <c r="D47" i="355"/>
  <c r="C47" i="355"/>
  <c r="B47" i="355"/>
  <c r="CT46" i="355"/>
  <c r="CS46" i="355"/>
  <c r="CR46" i="355"/>
  <c r="CQ46" i="355"/>
  <c r="CP46" i="355"/>
  <c r="CO46" i="355"/>
  <c r="CN46" i="355"/>
  <c r="CM46" i="355"/>
  <c r="CL46" i="355"/>
  <c r="CK46" i="355"/>
  <c r="CJ46" i="355"/>
  <c r="CI46" i="355"/>
  <c r="CH46" i="355"/>
  <c r="CG46" i="355"/>
  <c r="CF46" i="355"/>
  <c r="CE46" i="355"/>
  <c r="CD46" i="355"/>
  <c r="CC46" i="355"/>
  <c r="CB46" i="355"/>
  <c r="CA46" i="355"/>
  <c r="BZ46" i="355"/>
  <c r="BY46" i="355"/>
  <c r="BX46" i="355"/>
  <c r="BW46" i="355"/>
  <c r="BV46" i="355"/>
  <c r="BU46" i="355"/>
  <c r="BT46" i="355"/>
  <c r="BS46" i="355"/>
  <c r="BR46" i="355"/>
  <c r="BQ46" i="355"/>
  <c r="BP46" i="355"/>
  <c r="BO46" i="355"/>
  <c r="BN46" i="355"/>
  <c r="BM46" i="355"/>
  <c r="BL46" i="355"/>
  <c r="BK46" i="355"/>
  <c r="BJ46" i="355"/>
  <c r="BI46" i="355"/>
  <c r="BH46" i="355"/>
  <c r="BG46" i="355"/>
  <c r="BF46" i="355"/>
  <c r="BE46" i="355"/>
  <c r="BD46" i="355"/>
  <c r="BC46" i="355"/>
  <c r="BB46" i="355"/>
  <c r="BA46" i="355"/>
  <c r="AZ46" i="355"/>
  <c r="AY46" i="355"/>
  <c r="AX46" i="355"/>
  <c r="AW46" i="355"/>
  <c r="AV46" i="355"/>
  <c r="AU46" i="355"/>
  <c r="AT46" i="355"/>
  <c r="AS46" i="355"/>
  <c r="AR46" i="355"/>
  <c r="AQ46" i="355"/>
  <c r="AP46" i="355"/>
  <c r="AO46" i="355"/>
  <c r="AN46" i="355"/>
  <c r="AM46" i="355"/>
  <c r="AL46" i="355"/>
  <c r="AK46" i="355"/>
  <c r="AJ46" i="355"/>
  <c r="AI46" i="355"/>
  <c r="AH46" i="355"/>
  <c r="AG46" i="355"/>
  <c r="AF46" i="355"/>
  <c r="AE46" i="355"/>
  <c r="AD46" i="355"/>
  <c r="AC46" i="355"/>
  <c r="AB46" i="355"/>
  <c r="AA46" i="355"/>
  <c r="Z46" i="355"/>
  <c r="Y46" i="355"/>
  <c r="X46" i="355"/>
  <c r="W46" i="355"/>
  <c r="V46" i="355"/>
  <c r="U46" i="355"/>
  <c r="T46" i="355"/>
  <c r="S46" i="355"/>
  <c r="R46" i="355"/>
  <c r="Q46" i="355"/>
  <c r="P46" i="355"/>
  <c r="O46" i="355"/>
  <c r="N46" i="355"/>
  <c r="M46" i="355"/>
  <c r="L46" i="355"/>
  <c r="K46" i="355"/>
  <c r="J46" i="355"/>
  <c r="I46" i="355"/>
  <c r="H46" i="355"/>
  <c r="G46" i="355"/>
  <c r="F46" i="355"/>
  <c r="E46" i="355"/>
  <c r="D46" i="355"/>
  <c r="C46" i="355"/>
  <c r="B46" i="355"/>
  <c r="CT45" i="355"/>
  <c r="CS45" i="355"/>
  <c r="CR45" i="355"/>
  <c r="CQ45" i="355"/>
  <c r="CP45" i="355"/>
  <c r="CO45" i="355"/>
  <c r="CN45" i="355"/>
  <c r="CM45" i="355"/>
  <c r="CL45" i="355"/>
  <c r="CK45" i="355"/>
  <c r="CJ45" i="355"/>
  <c r="CI45" i="355"/>
  <c r="CH45" i="355"/>
  <c r="CG45" i="355"/>
  <c r="CF45" i="355"/>
  <c r="CE45" i="355"/>
  <c r="CD45" i="355"/>
  <c r="CC45" i="355"/>
  <c r="CB45" i="355"/>
  <c r="CA45" i="355"/>
  <c r="BZ45" i="355"/>
  <c r="BY45" i="355"/>
  <c r="BX45" i="355"/>
  <c r="BW45" i="355"/>
  <c r="BV45" i="355"/>
  <c r="BU45" i="355"/>
  <c r="BT45" i="355"/>
  <c r="BS45" i="355"/>
  <c r="BR45" i="355"/>
  <c r="BQ45" i="355"/>
  <c r="BP45" i="355"/>
  <c r="BO45" i="355"/>
  <c r="BN45" i="355"/>
  <c r="BM45" i="355"/>
  <c r="BL45" i="355"/>
  <c r="BK45" i="355"/>
  <c r="BJ45" i="355"/>
  <c r="BI45" i="355"/>
  <c r="BH45" i="355"/>
  <c r="BG45" i="355"/>
  <c r="BF45" i="355"/>
  <c r="BE45" i="355"/>
  <c r="BD45" i="355"/>
  <c r="BC45" i="355"/>
  <c r="BB45" i="355"/>
  <c r="BA45" i="355"/>
  <c r="AZ45" i="355"/>
  <c r="AY45" i="355"/>
  <c r="AX45" i="355"/>
  <c r="AW45" i="355"/>
  <c r="AV45" i="355"/>
  <c r="AU45" i="355"/>
  <c r="AT45" i="355"/>
  <c r="AS45" i="355"/>
  <c r="AR45" i="355"/>
  <c r="AQ45" i="355"/>
  <c r="AP45" i="355"/>
  <c r="AO45" i="355"/>
  <c r="AN45" i="355"/>
  <c r="AM45" i="355"/>
  <c r="AL45" i="355"/>
  <c r="AK45" i="355"/>
  <c r="AJ45" i="355"/>
  <c r="AI45" i="355"/>
  <c r="AH45" i="355"/>
  <c r="AG45" i="355"/>
  <c r="AF45" i="355"/>
  <c r="AE45" i="355"/>
  <c r="AD45" i="355"/>
  <c r="AC45" i="355"/>
  <c r="AB45" i="355"/>
  <c r="AA45" i="355"/>
  <c r="Z45" i="355"/>
  <c r="Y45" i="355"/>
  <c r="X45" i="355"/>
  <c r="W45" i="355"/>
  <c r="V45" i="355"/>
  <c r="U45" i="355"/>
  <c r="T45" i="355"/>
  <c r="S45" i="355"/>
  <c r="R45" i="355"/>
  <c r="Q45" i="355"/>
  <c r="P45" i="355"/>
  <c r="O45" i="355"/>
  <c r="N45" i="355"/>
  <c r="M45" i="355"/>
  <c r="L45" i="355"/>
  <c r="K45" i="355"/>
  <c r="J45" i="355"/>
  <c r="I45" i="355"/>
  <c r="H45" i="355"/>
  <c r="G45" i="355"/>
  <c r="F45" i="355"/>
  <c r="E45" i="355"/>
  <c r="D45" i="355"/>
  <c r="C45" i="355"/>
  <c r="B45" i="355"/>
  <c r="CT44" i="355"/>
  <c r="CS44" i="355"/>
  <c r="CR44" i="355"/>
  <c r="CQ44" i="355"/>
  <c r="CP44" i="355"/>
  <c r="CO44" i="355"/>
  <c r="CN44" i="355"/>
  <c r="CM44" i="355"/>
  <c r="CL44" i="355"/>
  <c r="CK44" i="355"/>
  <c r="CJ44" i="355"/>
  <c r="CI44" i="355"/>
  <c r="CH44" i="355"/>
  <c r="CG44" i="355"/>
  <c r="CF44" i="355"/>
  <c r="CE44" i="355"/>
  <c r="CD44" i="355"/>
  <c r="CC44" i="355"/>
  <c r="CB44" i="355"/>
  <c r="CA44" i="355"/>
  <c r="BZ44" i="355"/>
  <c r="BY44" i="355"/>
  <c r="BX44" i="355"/>
  <c r="BW44" i="355"/>
  <c r="BV44" i="355"/>
  <c r="BU44" i="355"/>
  <c r="BT44" i="355"/>
  <c r="BS44" i="355"/>
  <c r="BR44" i="355"/>
  <c r="BQ44" i="355"/>
  <c r="BP44" i="355"/>
  <c r="BO44" i="355"/>
  <c r="BN44" i="355"/>
  <c r="BM44" i="355"/>
  <c r="BL44" i="355"/>
  <c r="BK44" i="355"/>
  <c r="BJ44" i="355"/>
  <c r="BI44" i="355"/>
  <c r="BH44" i="355"/>
  <c r="BG44" i="355"/>
  <c r="BF44" i="355"/>
  <c r="BE44" i="355"/>
  <c r="BD44" i="355"/>
  <c r="BC44" i="355"/>
  <c r="BB44" i="355"/>
  <c r="BA44" i="355"/>
  <c r="AZ44" i="355"/>
  <c r="AY44" i="355"/>
  <c r="AX44" i="355"/>
  <c r="AW44" i="355"/>
  <c r="AV44" i="355"/>
  <c r="AU44" i="355"/>
  <c r="AT44" i="355"/>
  <c r="AS44" i="355"/>
  <c r="AR44" i="355"/>
  <c r="AQ44" i="355"/>
  <c r="AP44" i="355"/>
  <c r="AO44" i="355"/>
  <c r="AN44" i="355"/>
  <c r="AM44" i="355"/>
  <c r="AL44" i="355"/>
  <c r="AK44" i="355"/>
  <c r="AJ44" i="355"/>
  <c r="AI44" i="355"/>
  <c r="AH44" i="355"/>
  <c r="AG44" i="355"/>
  <c r="AF44" i="355"/>
  <c r="AE44" i="355"/>
  <c r="AD44" i="355"/>
  <c r="AC44" i="355"/>
  <c r="AB44" i="355"/>
  <c r="AA44" i="355"/>
  <c r="Z44" i="355"/>
  <c r="Y44" i="355"/>
  <c r="X44" i="355"/>
  <c r="W44" i="355"/>
  <c r="V44" i="355"/>
  <c r="U44" i="355"/>
  <c r="T44" i="355"/>
  <c r="S44" i="355"/>
  <c r="R44" i="355"/>
  <c r="Q44" i="355"/>
  <c r="P44" i="355"/>
  <c r="O44" i="355"/>
  <c r="N44" i="355"/>
  <c r="M44" i="355"/>
  <c r="L44" i="355"/>
  <c r="K44" i="355"/>
  <c r="J44" i="355"/>
  <c r="I44" i="355"/>
  <c r="H44" i="355"/>
  <c r="G44" i="355"/>
  <c r="F44" i="355"/>
  <c r="E44" i="355"/>
  <c r="D44" i="355"/>
  <c r="C44" i="355"/>
  <c r="B44" i="355"/>
  <c r="CT43" i="355"/>
  <c r="CS43" i="355"/>
  <c r="CR43" i="355"/>
  <c r="CQ43" i="355"/>
  <c r="CP43" i="355"/>
  <c r="CO43" i="355"/>
  <c r="CN43" i="355"/>
  <c r="CM43" i="355"/>
  <c r="CL43" i="355"/>
  <c r="CK43" i="355"/>
  <c r="CJ43" i="355"/>
  <c r="CI43" i="355"/>
  <c r="CH43" i="355"/>
  <c r="CG43" i="355"/>
  <c r="CF43" i="355"/>
  <c r="CE43" i="355"/>
  <c r="CD43" i="355"/>
  <c r="CC43" i="355"/>
  <c r="CB43" i="355"/>
  <c r="CA43" i="355"/>
  <c r="BZ43" i="355"/>
  <c r="BY43" i="355"/>
  <c r="BX43" i="355"/>
  <c r="BW43" i="355"/>
  <c r="BV43" i="355"/>
  <c r="BU43" i="355"/>
  <c r="BT43" i="355"/>
  <c r="BS43" i="355"/>
  <c r="BR43" i="355"/>
  <c r="BQ43" i="355"/>
  <c r="BP43" i="355"/>
  <c r="BO43" i="355"/>
  <c r="BN43" i="355"/>
  <c r="BM43" i="355"/>
  <c r="BL43" i="355"/>
  <c r="BK43" i="355"/>
  <c r="BJ43" i="355"/>
  <c r="BI43" i="355"/>
  <c r="BH43" i="355"/>
  <c r="BG43" i="355"/>
  <c r="BF43" i="355"/>
  <c r="BE43" i="355"/>
  <c r="BD43" i="355"/>
  <c r="BC43" i="355"/>
  <c r="BB43" i="355"/>
  <c r="BA43" i="355"/>
  <c r="AZ43" i="355"/>
  <c r="AY43" i="355"/>
  <c r="AX43" i="355"/>
  <c r="AW43" i="355"/>
  <c r="AV43" i="355"/>
  <c r="AU43" i="355"/>
  <c r="AT43" i="355"/>
  <c r="AS43" i="355"/>
  <c r="AR43" i="355"/>
  <c r="AQ43" i="355"/>
  <c r="AP43" i="355"/>
  <c r="AO43" i="355"/>
  <c r="AN43" i="355"/>
  <c r="AM43" i="355"/>
  <c r="AL43" i="355"/>
  <c r="AK43" i="355"/>
  <c r="AJ43" i="355"/>
  <c r="AI43" i="355"/>
  <c r="AH43" i="355"/>
  <c r="AG43" i="355"/>
  <c r="AF43" i="355"/>
  <c r="AE43" i="355"/>
  <c r="AD43" i="355"/>
  <c r="AC43" i="355"/>
  <c r="AB43" i="355"/>
  <c r="AA43" i="355"/>
  <c r="Z43" i="355"/>
  <c r="Y43" i="355"/>
  <c r="X43" i="355"/>
  <c r="W43" i="355"/>
  <c r="V43" i="355"/>
  <c r="U43" i="355"/>
  <c r="T43" i="355"/>
  <c r="S43" i="355"/>
  <c r="R43" i="355"/>
  <c r="Q43" i="355"/>
  <c r="P43" i="355"/>
  <c r="O43" i="355"/>
  <c r="N43" i="355"/>
  <c r="M43" i="355"/>
  <c r="L43" i="355"/>
  <c r="K43" i="355"/>
  <c r="J43" i="355"/>
  <c r="I43" i="355"/>
  <c r="H43" i="355"/>
  <c r="G43" i="355"/>
  <c r="F43" i="355"/>
  <c r="E43" i="355"/>
  <c r="D43" i="355"/>
  <c r="C43" i="355"/>
  <c r="B43" i="355"/>
  <c r="CT42" i="355"/>
  <c r="CS42" i="355"/>
  <c r="CR42" i="355"/>
  <c r="CQ42" i="355"/>
  <c r="CP42" i="355"/>
  <c r="CO42" i="355"/>
  <c r="CN42" i="355"/>
  <c r="CM42" i="355"/>
  <c r="CL42" i="355"/>
  <c r="CK42" i="355"/>
  <c r="CJ42" i="355"/>
  <c r="CI42" i="355"/>
  <c r="CH42" i="355"/>
  <c r="CG42" i="355"/>
  <c r="CF42" i="355"/>
  <c r="CE42" i="355"/>
  <c r="CD42" i="355"/>
  <c r="CC42" i="355"/>
  <c r="CB42" i="355"/>
  <c r="CA42" i="355"/>
  <c r="BZ42" i="355"/>
  <c r="BY42" i="355"/>
  <c r="BX42" i="355"/>
  <c r="BW42" i="355"/>
  <c r="BV42" i="355"/>
  <c r="BU42" i="355"/>
  <c r="BT42" i="355"/>
  <c r="BS42" i="355"/>
  <c r="BR42" i="355"/>
  <c r="BQ42" i="355"/>
  <c r="BP42" i="355"/>
  <c r="BO42" i="355"/>
  <c r="BN42" i="355"/>
  <c r="BM42" i="355"/>
  <c r="BL42" i="355"/>
  <c r="BK42" i="355"/>
  <c r="BJ42" i="355"/>
  <c r="BI42" i="355"/>
  <c r="BH42" i="355"/>
  <c r="BG42" i="355"/>
  <c r="BF42" i="355"/>
  <c r="BE42" i="355"/>
  <c r="BD42" i="355"/>
  <c r="BC42" i="355"/>
  <c r="BB42" i="355"/>
  <c r="BA42" i="355"/>
  <c r="AZ42" i="355"/>
  <c r="AY42" i="355"/>
  <c r="AX42" i="355"/>
  <c r="AW42" i="355"/>
  <c r="AV42" i="355"/>
  <c r="AU42" i="355"/>
  <c r="AT42" i="355"/>
  <c r="AS42" i="355"/>
  <c r="AR42" i="355"/>
  <c r="AQ42" i="355"/>
  <c r="AP42" i="355"/>
  <c r="AO42" i="355"/>
  <c r="AN42" i="355"/>
  <c r="AM42" i="355"/>
  <c r="AL42" i="355"/>
  <c r="AK42" i="355"/>
  <c r="AJ42" i="355"/>
  <c r="AI42" i="355"/>
  <c r="AI50" i="355" s="1"/>
  <c r="AH42" i="355"/>
  <c r="AG42" i="355"/>
  <c r="AF42" i="355"/>
  <c r="AE42" i="355"/>
  <c r="AD42" i="355"/>
  <c r="AC42" i="355"/>
  <c r="AB42" i="355"/>
  <c r="AA42" i="355"/>
  <c r="Z42" i="355"/>
  <c r="Y42" i="355"/>
  <c r="X42" i="355"/>
  <c r="W42" i="355"/>
  <c r="V42" i="355"/>
  <c r="U42" i="355"/>
  <c r="T42" i="355"/>
  <c r="S42" i="355"/>
  <c r="R42" i="355"/>
  <c r="Q42" i="355"/>
  <c r="P42" i="355"/>
  <c r="O42" i="355"/>
  <c r="N42" i="355"/>
  <c r="M42" i="355"/>
  <c r="L42" i="355"/>
  <c r="K42" i="355"/>
  <c r="J42" i="355"/>
  <c r="I42" i="355"/>
  <c r="H42" i="355"/>
  <c r="G42" i="355"/>
  <c r="F42" i="355"/>
  <c r="E42" i="355"/>
  <c r="D42" i="355"/>
  <c r="C42" i="355"/>
  <c r="C50" i="355" s="1"/>
  <c r="B42" i="355"/>
  <c r="CT49" i="354"/>
  <c r="CS49" i="354"/>
  <c r="CR49" i="354"/>
  <c r="CQ49" i="354"/>
  <c r="CP49" i="354"/>
  <c r="CO49" i="354"/>
  <c r="CN49" i="354"/>
  <c r="CM49" i="354"/>
  <c r="CL49" i="354"/>
  <c r="CK49" i="354"/>
  <c r="CJ49" i="354"/>
  <c r="CI49" i="354"/>
  <c r="CH49" i="354"/>
  <c r="CG49" i="354"/>
  <c r="CF49" i="354"/>
  <c r="CE49" i="354"/>
  <c r="CD49" i="354"/>
  <c r="CC49" i="354"/>
  <c r="CB49" i="354"/>
  <c r="CA49" i="354"/>
  <c r="BZ49" i="354"/>
  <c r="BY49" i="354"/>
  <c r="BX49" i="354"/>
  <c r="BW49" i="354"/>
  <c r="BV49" i="354"/>
  <c r="BU49" i="354"/>
  <c r="BT49" i="354"/>
  <c r="BS49" i="354"/>
  <c r="BR49" i="354"/>
  <c r="BQ49" i="354"/>
  <c r="BP49" i="354"/>
  <c r="BO49" i="354"/>
  <c r="BN49" i="354"/>
  <c r="BM49" i="354"/>
  <c r="BL49" i="354"/>
  <c r="BK49" i="354"/>
  <c r="BJ49" i="354"/>
  <c r="BI49" i="354"/>
  <c r="BH49" i="354"/>
  <c r="BG49" i="354"/>
  <c r="BF49" i="354"/>
  <c r="BE49" i="354"/>
  <c r="BD49" i="354"/>
  <c r="BC49" i="354"/>
  <c r="BB49" i="354"/>
  <c r="BA49" i="354"/>
  <c r="AZ49" i="354"/>
  <c r="AY49" i="354"/>
  <c r="AX49" i="354"/>
  <c r="AW49" i="354"/>
  <c r="AV49" i="354"/>
  <c r="AU49" i="354"/>
  <c r="AT49" i="354"/>
  <c r="AS49" i="354"/>
  <c r="AR49" i="354"/>
  <c r="AQ49" i="354"/>
  <c r="AP49" i="354"/>
  <c r="AO49" i="354"/>
  <c r="AN49" i="354"/>
  <c r="AM49" i="354"/>
  <c r="AL49" i="354"/>
  <c r="AK49" i="354"/>
  <c r="AJ49" i="354"/>
  <c r="AI49" i="354"/>
  <c r="AH49" i="354"/>
  <c r="AG49" i="354"/>
  <c r="AF49" i="354"/>
  <c r="AE49" i="354"/>
  <c r="AD49" i="354"/>
  <c r="AC49" i="354"/>
  <c r="AB49" i="354"/>
  <c r="AA49" i="354"/>
  <c r="Z49" i="354"/>
  <c r="Y49" i="354"/>
  <c r="X49" i="354"/>
  <c r="W49" i="354"/>
  <c r="V49" i="354"/>
  <c r="U49" i="354"/>
  <c r="T49" i="354"/>
  <c r="S49" i="354"/>
  <c r="R49" i="354"/>
  <c r="Q49" i="354"/>
  <c r="P49" i="354"/>
  <c r="O49" i="354"/>
  <c r="N49" i="354"/>
  <c r="M49" i="354"/>
  <c r="L49" i="354"/>
  <c r="K49" i="354"/>
  <c r="J49" i="354"/>
  <c r="I49" i="354"/>
  <c r="H49" i="354"/>
  <c r="G49" i="354"/>
  <c r="F49" i="354"/>
  <c r="E49" i="354"/>
  <c r="D49" i="354"/>
  <c r="C49" i="354"/>
  <c r="B49" i="354"/>
  <c r="CT48" i="354"/>
  <c r="CS48" i="354"/>
  <c r="CR48" i="354"/>
  <c r="CQ48" i="354"/>
  <c r="CP48" i="354"/>
  <c r="CO48" i="354"/>
  <c r="CN48" i="354"/>
  <c r="CM48" i="354"/>
  <c r="CL48" i="354"/>
  <c r="CK48" i="354"/>
  <c r="CJ48" i="354"/>
  <c r="CI48" i="354"/>
  <c r="CH48" i="354"/>
  <c r="CG48" i="354"/>
  <c r="CF48" i="354"/>
  <c r="CE48" i="354"/>
  <c r="CD48" i="354"/>
  <c r="CC48" i="354"/>
  <c r="CB48" i="354"/>
  <c r="CA48" i="354"/>
  <c r="BZ48" i="354"/>
  <c r="BY48" i="354"/>
  <c r="BX48" i="354"/>
  <c r="BW48" i="354"/>
  <c r="BV48" i="354"/>
  <c r="BU48" i="354"/>
  <c r="BT48" i="354"/>
  <c r="BS48" i="354"/>
  <c r="BR48" i="354"/>
  <c r="BQ48" i="354"/>
  <c r="BP48" i="354"/>
  <c r="BO48" i="354"/>
  <c r="BN48" i="354"/>
  <c r="BM48" i="354"/>
  <c r="BL48" i="354"/>
  <c r="BK48" i="354"/>
  <c r="BJ48" i="354"/>
  <c r="BI48" i="354"/>
  <c r="BH48" i="354"/>
  <c r="BG48" i="354"/>
  <c r="BF48" i="354"/>
  <c r="BE48" i="354"/>
  <c r="BD48" i="354"/>
  <c r="BC48" i="354"/>
  <c r="BB48" i="354"/>
  <c r="BA48" i="354"/>
  <c r="AZ48" i="354"/>
  <c r="AY48" i="354"/>
  <c r="AX48" i="354"/>
  <c r="AW48" i="354"/>
  <c r="AV48" i="354"/>
  <c r="AU48" i="354"/>
  <c r="AT48" i="354"/>
  <c r="AS48" i="354"/>
  <c r="AR48" i="354"/>
  <c r="AQ48" i="354"/>
  <c r="AP48" i="354"/>
  <c r="AO48" i="354"/>
  <c r="AN48" i="354"/>
  <c r="AM48" i="354"/>
  <c r="AL48" i="354"/>
  <c r="AK48" i="354"/>
  <c r="AJ48" i="354"/>
  <c r="AI48" i="354"/>
  <c r="AH48" i="354"/>
  <c r="AG48" i="354"/>
  <c r="AF48" i="354"/>
  <c r="AE48" i="354"/>
  <c r="AD48" i="354"/>
  <c r="AC48" i="354"/>
  <c r="AB48" i="354"/>
  <c r="AA48" i="354"/>
  <c r="Z48" i="354"/>
  <c r="Y48" i="354"/>
  <c r="X48" i="354"/>
  <c r="W48" i="354"/>
  <c r="V48" i="354"/>
  <c r="U48" i="354"/>
  <c r="T48" i="354"/>
  <c r="S48" i="354"/>
  <c r="R48" i="354"/>
  <c r="Q48" i="354"/>
  <c r="P48" i="354"/>
  <c r="O48" i="354"/>
  <c r="N48" i="354"/>
  <c r="M48" i="354"/>
  <c r="L48" i="354"/>
  <c r="K48" i="354"/>
  <c r="J48" i="354"/>
  <c r="I48" i="354"/>
  <c r="H48" i="354"/>
  <c r="G48" i="354"/>
  <c r="F48" i="354"/>
  <c r="E48" i="354"/>
  <c r="D48" i="354"/>
  <c r="C48" i="354"/>
  <c r="B48" i="354"/>
  <c r="CT47" i="354"/>
  <c r="CS47" i="354"/>
  <c r="CR47" i="354"/>
  <c r="CQ47" i="354"/>
  <c r="CP47" i="354"/>
  <c r="CO47" i="354"/>
  <c r="CN47" i="354"/>
  <c r="CM47" i="354"/>
  <c r="CL47" i="354"/>
  <c r="CK47" i="354"/>
  <c r="CJ47" i="354"/>
  <c r="CI47" i="354"/>
  <c r="CH47" i="354"/>
  <c r="CG47" i="354"/>
  <c r="CF47" i="354"/>
  <c r="CE47" i="354"/>
  <c r="CD47" i="354"/>
  <c r="CC47" i="354"/>
  <c r="CB47" i="354"/>
  <c r="CA47" i="354"/>
  <c r="BZ47" i="354"/>
  <c r="BY47" i="354"/>
  <c r="BX47" i="354"/>
  <c r="BW47" i="354"/>
  <c r="BV47" i="354"/>
  <c r="BU47" i="354"/>
  <c r="BT47" i="354"/>
  <c r="BS47" i="354"/>
  <c r="BR47" i="354"/>
  <c r="BQ47" i="354"/>
  <c r="BP47" i="354"/>
  <c r="BO47" i="354"/>
  <c r="BN47" i="354"/>
  <c r="BM47" i="354"/>
  <c r="BL47" i="354"/>
  <c r="BK47" i="354"/>
  <c r="BJ47" i="354"/>
  <c r="BI47" i="354"/>
  <c r="BH47" i="354"/>
  <c r="BG47" i="354"/>
  <c r="BF47" i="354"/>
  <c r="BE47" i="354"/>
  <c r="BD47" i="354"/>
  <c r="BC47" i="354"/>
  <c r="BB47" i="354"/>
  <c r="BA47" i="354"/>
  <c r="AZ47" i="354"/>
  <c r="AY47" i="354"/>
  <c r="AX47" i="354"/>
  <c r="AW47" i="354"/>
  <c r="AV47" i="354"/>
  <c r="AU47" i="354"/>
  <c r="AT47" i="354"/>
  <c r="AS47" i="354"/>
  <c r="AR47" i="354"/>
  <c r="AQ47" i="354"/>
  <c r="AP47" i="354"/>
  <c r="AO47" i="354"/>
  <c r="AN47" i="354"/>
  <c r="AM47" i="354"/>
  <c r="AL47" i="354"/>
  <c r="AK47" i="354"/>
  <c r="AJ47" i="354"/>
  <c r="AI47" i="354"/>
  <c r="AH47" i="354"/>
  <c r="AG47" i="354"/>
  <c r="AF47" i="354"/>
  <c r="AE47" i="354"/>
  <c r="AD47" i="354"/>
  <c r="AC47" i="354"/>
  <c r="AB47" i="354"/>
  <c r="AA47" i="354"/>
  <c r="Z47" i="354"/>
  <c r="Y47" i="354"/>
  <c r="X47" i="354"/>
  <c r="W47" i="354"/>
  <c r="V47" i="354"/>
  <c r="U47" i="354"/>
  <c r="T47" i="354"/>
  <c r="S47" i="354"/>
  <c r="R47" i="354"/>
  <c r="Q47" i="354"/>
  <c r="P47" i="354"/>
  <c r="O47" i="354"/>
  <c r="N47" i="354"/>
  <c r="M47" i="354"/>
  <c r="L47" i="354"/>
  <c r="K47" i="354"/>
  <c r="J47" i="354"/>
  <c r="I47" i="354"/>
  <c r="H47" i="354"/>
  <c r="G47" i="354"/>
  <c r="F47" i="354"/>
  <c r="E47" i="354"/>
  <c r="D47" i="354"/>
  <c r="C47" i="354"/>
  <c r="B47" i="354"/>
  <c r="CT46" i="354"/>
  <c r="CS46" i="354"/>
  <c r="CR46" i="354"/>
  <c r="CQ46" i="354"/>
  <c r="CP46" i="354"/>
  <c r="CO46" i="354"/>
  <c r="CN46" i="354"/>
  <c r="CM46" i="354"/>
  <c r="CL46" i="354"/>
  <c r="CK46" i="354"/>
  <c r="CJ46" i="354"/>
  <c r="CI46" i="354"/>
  <c r="CH46" i="354"/>
  <c r="CG46" i="354"/>
  <c r="CF46" i="354"/>
  <c r="CE46" i="354"/>
  <c r="CD46" i="354"/>
  <c r="CC46" i="354"/>
  <c r="CB46" i="354"/>
  <c r="CA46" i="354"/>
  <c r="BZ46" i="354"/>
  <c r="BY46" i="354"/>
  <c r="BX46" i="354"/>
  <c r="BW46" i="354"/>
  <c r="BV46" i="354"/>
  <c r="BU46" i="354"/>
  <c r="BT46" i="354"/>
  <c r="BS46" i="354"/>
  <c r="BR46" i="354"/>
  <c r="BQ46" i="354"/>
  <c r="BP46" i="354"/>
  <c r="BO46" i="354"/>
  <c r="BN46" i="354"/>
  <c r="BM46" i="354"/>
  <c r="BL46" i="354"/>
  <c r="BK46" i="354"/>
  <c r="BJ46" i="354"/>
  <c r="BI46" i="354"/>
  <c r="BH46" i="354"/>
  <c r="BG46" i="354"/>
  <c r="BF46" i="354"/>
  <c r="BE46" i="354"/>
  <c r="BD46" i="354"/>
  <c r="BC46" i="354"/>
  <c r="BB46" i="354"/>
  <c r="BA46" i="354"/>
  <c r="AZ46" i="354"/>
  <c r="AY46" i="354"/>
  <c r="AX46" i="354"/>
  <c r="AW46" i="354"/>
  <c r="AV46" i="354"/>
  <c r="AU46" i="354"/>
  <c r="AT46" i="354"/>
  <c r="AS46" i="354"/>
  <c r="AR46" i="354"/>
  <c r="AQ46" i="354"/>
  <c r="AP46" i="354"/>
  <c r="AO46" i="354"/>
  <c r="AN46" i="354"/>
  <c r="AM46" i="354"/>
  <c r="AL46" i="354"/>
  <c r="AK46" i="354"/>
  <c r="AJ46" i="354"/>
  <c r="AI46" i="354"/>
  <c r="AH46" i="354"/>
  <c r="AG46" i="354"/>
  <c r="AF46" i="354"/>
  <c r="AE46" i="354"/>
  <c r="AD46" i="354"/>
  <c r="AC46" i="354"/>
  <c r="AB46" i="354"/>
  <c r="AA46" i="354"/>
  <c r="Z46" i="354"/>
  <c r="Y46" i="354"/>
  <c r="X46" i="354"/>
  <c r="W46" i="354"/>
  <c r="V46" i="354"/>
  <c r="U46" i="354"/>
  <c r="T46" i="354"/>
  <c r="S46" i="354"/>
  <c r="R46" i="354"/>
  <c r="Q46" i="354"/>
  <c r="P46" i="354"/>
  <c r="O46" i="354"/>
  <c r="N46" i="354"/>
  <c r="M46" i="354"/>
  <c r="L46" i="354"/>
  <c r="K46" i="354"/>
  <c r="J46" i="354"/>
  <c r="I46" i="354"/>
  <c r="H46" i="354"/>
  <c r="G46" i="354"/>
  <c r="F46" i="354"/>
  <c r="E46" i="354"/>
  <c r="D46" i="354"/>
  <c r="C46" i="354"/>
  <c r="B46" i="354"/>
  <c r="CT45" i="354"/>
  <c r="CS45" i="354"/>
  <c r="CR45" i="354"/>
  <c r="CQ45" i="354"/>
  <c r="CP45" i="354"/>
  <c r="CO45" i="354"/>
  <c r="CN45" i="354"/>
  <c r="CM45" i="354"/>
  <c r="CL45" i="354"/>
  <c r="CK45" i="354"/>
  <c r="CJ45" i="354"/>
  <c r="CI45" i="354"/>
  <c r="CH45" i="354"/>
  <c r="CG45" i="354"/>
  <c r="CF45" i="354"/>
  <c r="CE45" i="354"/>
  <c r="CD45" i="354"/>
  <c r="CC45" i="354"/>
  <c r="CB45" i="354"/>
  <c r="CA45" i="354"/>
  <c r="BZ45" i="354"/>
  <c r="BY45" i="354"/>
  <c r="BX45" i="354"/>
  <c r="BW45" i="354"/>
  <c r="BV45" i="354"/>
  <c r="BU45" i="354"/>
  <c r="BT45" i="354"/>
  <c r="BS45" i="354"/>
  <c r="BR45" i="354"/>
  <c r="BQ45" i="354"/>
  <c r="BP45" i="354"/>
  <c r="BO45" i="354"/>
  <c r="BN45" i="354"/>
  <c r="BM45" i="354"/>
  <c r="BL45" i="354"/>
  <c r="BK45" i="354"/>
  <c r="BJ45" i="354"/>
  <c r="BI45" i="354"/>
  <c r="BH45" i="354"/>
  <c r="BG45" i="354"/>
  <c r="BF45" i="354"/>
  <c r="BE45" i="354"/>
  <c r="BD45" i="354"/>
  <c r="BC45" i="354"/>
  <c r="BB45" i="354"/>
  <c r="BA45" i="354"/>
  <c r="AZ45" i="354"/>
  <c r="AY45" i="354"/>
  <c r="AX45" i="354"/>
  <c r="AW45" i="354"/>
  <c r="AV45" i="354"/>
  <c r="AU45" i="354"/>
  <c r="AT45" i="354"/>
  <c r="AS45" i="354"/>
  <c r="AR45" i="354"/>
  <c r="AQ45" i="354"/>
  <c r="AP45" i="354"/>
  <c r="AO45" i="354"/>
  <c r="AN45" i="354"/>
  <c r="AM45" i="354"/>
  <c r="AL45" i="354"/>
  <c r="AK45" i="354"/>
  <c r="AJ45" i="354"/>
  <c r="AI45" i="354"/>
  <c r="AH45" i="354"/>
  <c r="AG45" i="354"/>
  <c r="AF45" i="354"/>
  <c r="AE45" i="354"/>
  <c r="AD45" i="354"/>
  <c r="AC45" i="354"/>
  <c r="AB45" i="354"/>
  <c r="AA45" i="354"/>
  <c r="Z45" i="354"/>
  <c r="Y45" i="354"/>
  <c r="X45" i="354"/>
  <c r="W45" i="354"/>
  <c r="V45" i="354"/>
  <c r="U45" i="354"/>
  <c r="T45" i="354"/>
  <c r="S45" i="354"/>
  <c r="R45" i="354"/>
  <c r="Q45" i="354"/>
  <c r="P45" i="354"/>
  <c r="O45" i="354"/>
  <c r="N45" i="354"/>
  <c r="M45" i="354"/>
  <c r="L45" i="354"/>
  <c r="K45" i="354"/>
  <c r="J45" i="354"/>
  <c r="I45" i="354"/>
  <c r="H45" i="354"/>
  <c r="G45" i="354"/>
  <c r="F45" i="354"/>
  <c r="E45" i="354"/>
  <c r="D45" i="354"/>
  <c r="C45" i="354"/>
  <c r="B45" i="354"/>
  <c r="CT44" i="354"/>
  <c r="CS44" i="354"/>
  <c r="CR44" i="354"/>
  <c r="CQ44" i="354"/>
  <c r="CP44" i="354"/>
  <c r="CO44" i="354"/>
  <c r="CN44" i="354"/>
  <c r="CM44" i="354"/>
  <c r="CL44" i="354"/>
  <c r="CK44" i="354"/>
  <c r="CJ44" i="354"/>
  <c r="CI44" i="354"/>
  <c r="CH44" i="354"/>
  <c r="CG44" i="354"/>
  <c r="CF44" i="354"/>
  <c r="CE44" i="354"/>
  <c r="CD44" i="354"/>
  <c r="CC44" i="354"/>
  <c r="CB44" i="354"/>
  <c r="CA44" i="354"/>
  <c r="BZ44" i="354"/>
  <c r="BY44" i="354"/>
  <c r="BX44" i="354"/>
  <c r="BW44" i="354"/>
  <c r="BV44" i="354"/>
  <c r="BU44" i="354"/>
  <c r="BT44" i="354"/>
  <c r="BS44" i="354"/>
  <c r="BR44" i="354"/>
  <c r="BQ44" i="354"/>
  <c r="BP44" i="354"/>
  <c r="BO44" i="354"/>
  <c r="BN44" i="354"/>
  <c r="BM44" i="354"/>
  <c r="BL44" i="354"/>
  <c r="BK44" i="354"/>
  <c r="BJ44" i="354"/>
  <c r="BI44" i="354"/>
  <c r="BH44" i="354"/>
  <c r="BG44" i="354"/>
  <c r="BF44" i="354"/>
  <c r="BE44" i="354"/>
  <c r="BD44" i="354"/>
  <c r="BC44" i="354"/>
  <c r="BB44" i="354"/>
  <c r="BA44" i="354"/>
  <c r="AZ44" i="354"/>
  <c r="AY44" i="354"/>
  <c r="AX44" i="354"/>
  <c r="AW44" i="354"/>
  <c r="AV44" i="354"/>
  <c r="AU44" i="354"/>
  <c r="AT44" i="354"/>
  <c r="AS44" i="354"/>
  <c r="AR44" i="354"/>
  <c r="AQ44" i="354"/>
  <c r="AP44" i="354"/>
  <c r="AO44" i="354"/>
  <c r="AN44" i="354"/>
  <c r="AM44" i="354"/>
  <c r="AL44" i="354"/>
  <c r="AK44" i="354"/>
  <c r="AJ44" i="354"/>
  <c r="AI44" i="354"/>
  <c r="AH44" i="354"/>
  <c r="AG44" i="354"/>
  <c r="AF44" i="354"/>
  <c r="AE44" i="354"/>
  <c r="AD44" i="354"/>
  <c r="AC44" i="354"/>
  <c r="AB44" i="354"/>
  <c r="AA44" i="354"/>
  <c r="Z44" i="354"/>
  <c r="Y44" i="354"/>
  <c r="X44" i="354"/>
  <c r="W44" i="354"/>
  <c r="V44" i="354"/>
  <c r="U44" i="354"/>
  <c r="T44" i="354"/>
  <c r="S44" i="354"/>
  <c r="R44" i="354"/>
  <c r="Q44" i="354"/>
  <c r="P44" i="354"/>
  <c r="O44" i="354"/>
  <c r="N44" i="354"/>
  <c r="M44" i="354"/>
  <c r="L44" i="354"/>
  <c r="K44" i="354"/>
  <c r="J44" i="354"/>
  <c r="I44" i="354"/>
  <c r="H44" i="354"/>
  <c r="G44" i="354"/>
  <c r="F44" i="354"/>
  <c r="E44" i="354"/>
  <c r="D44" i="354"/>
  <c r="C44" i="354"/>
  <c r="B44" i="354"/>
  <c r="CT43" i="354"/>
  <c r="CS43" i="354"/>
  <c r="CR43" i="354"/>
  <c r="CQ43" i="354"/>
  <c r="CP43" i="354"/>
  <c r="CO43" i="354"/>
  <c r="CN43" i="354"/>
  <c r="CM43" i="354"/>
  <c r="CL43" i="354"/>
  <c r="CK43" i="354"/>
  <c r="CJ43" i="354"/>
  <c r="CI43" i="354"/>
  <c r="CH43" i="354"/>
  <c r="CG43" i="354"/>
  <c r="CF43" i="354"/>
  <c r="CE43" i="354"/>
  <c r="CD43" i="354"/>
  <c r="CC43" i="354"/>
  <c r="CB43" i="354"/>
  <c r="CA43" i="354"/>
  <c r="BZ43" i="354"/>
  <c r="BY43" i="354"/>
  <c r="BX43" i="354"/>
  <c r="BW43" i="354"/>
  <c r="BV43" i="354"/>
  <c r="BU43" i="354"/>
  <c r="BT43" i="354"/>
  <c r="BS43" i="354"/>
  <c r="BR43" i="354"/>
  <c r="BQ43" i="354"/>
  <c r="BP43" i="354"/>
  <c r="BO43" i="354"/>
  <c r="BN43" i="354"/>
  <c r="BM43" i="354"/>
  <c r="BL43" i="354"/>
  <c r="BK43" i="354"/>
  <c r="BJ43" i="354"/>
  <c r="BI43" i="354"/>
  <c r="BH43" i="354"/>
  <c r="BG43" i="354"/>
  <c r="BF43" i="354"/>
  <c r="BE43" i="354"/>
  <c r="BD43" i="354"/>
  <c r="BC43" i="354"/>
  <c r="BB43" i="354"/>
  <c r="BA43" i="354"/>
  <c r="AZ43" i="354"/>
  <c r="AY43" i="354"/>
  <c r="AX43" i="354"/>
  <c r="AW43" i="354"/>
  <c r="AV43" i="354"/>
  <c r="AU43" i="354"/>
  <c r="AT43" i="354"/>
  <c r="AS43" i="354"/>
  <c r="AR43" i="354"/>
  <c r="AQ43" i="354"/>
  <c r="AP43" i="354"/>
  <c r="AO43" i="354"/>
  <c r="AN43" i="354"/>
  <c r="AM43" i="354"/>
  <c r="AL43" i="354"/>
  <c r="AK43" i="354"/>
  <c r="AJ43" i="354"/>
  <c r="AI43" i="354"/>
  <c r="AH43" i="354"/>
  <c r="AG43" i="354"/>
  <c r="AF43" i="354"/>
  <c r="AE43" i="354"/>
  <c r="AD43" i="354"/>
  <c r="AC43" i="354"/>
  <c r="AB43" i="354"/>
  <c r="AA43" i="354"/>
  <c r="Z43" i="354"/>
  <c r="Y43" i="354"/>
  <c r="X43" i="354"/>
  <c r="W43" i="354"/>
  <c r="V43" i="354"/>
  <c r="U43" i="354"/>
  <c r="T43" i="354"/>
  <c r="S43" i="354"/>
  <c r="R43" i="354"/>
  <c r="Q43" i="354"/>
  <c r="P43" i="354"/>
  <c r="O43" i="354"/>
  <c r="N43" i="354"/>
  <c r="M43" i="354"/>
  <c r="L43" i="354"/>
  <c r="K43" i="354"/>
  <c r="J43" i="354"/>
  <c r="I43" i="354"/>
  <c r="H43" i="354"/>
  <c r="G43" i="354"/>
  <c r="F43" i="354"/>
  <c r="E43" i="354"/>
  <c r="D43" i="354"/>
  <c r="C43" i="354"/>
  <c r="B43" i="354"/>
  <c r="CT42" i="354"/>
  <c r="CS42" i="354"/>
  <c r="CR42" i="354"/>
  <c r="CQ42" i="354"/>
  <c r="CP42" i="354"/>
  <c r="CP50" i="354" s="1"/>
  <c r="CO42" i="354"/>
  <c r="CN42" i="354"/>
  <c r="CM42" i="354"/>
  <c r="CL42" i="354"/>
  <c r="CK42" i="354"/>
  <c r="CJ42" i="354"/>
  <c r="CI42" i="354"/>
  <c r="CH42" i="354"/>
  <c r="CG42" i="354"/>
  <c r="CF42" i="354"/>
  <c r="CE42" i="354"/>
  <c r="CD42" i="354"/>
  <c r="CD50" i="354" s="1"/>
  <c r="CC42" i="354"/>
  <c r="CB42" i="354"/>
  <c r="CA42" i="354"/>
  <c r="BZ42" i="354"/>
  <c r="BY42" i="354"/>
  <c r="BX42" i="354"/>
  <c r="BW42" i="354"/>
  <c r="BV42" i="354"/>
  <c r="BU42" i="354"/>
  <c r="BT42" i="354"/>
  <c r="BS42" i="354"/>
  <c r="BR42" i="354"/>
  <c r="BR50" i="354" s="1"/>
  <c r="BQ42" i="354"/>
  <c r="BP42" i="354"/>
  <c r="BO42" i="354"/>
  <c r="BN42" i="354"/>
  <c r="BM42" i="354"/>
  <c r="BL42" i="354"/>
  <c r="BK42" i="354"/>
  <c r="BJ42" i="354"/>
  <c r="BI42" i="354"/>
  <c r="BH42" i="354"/>
  <c r="BG42" i="354"/>
  <c r="BF42" i="354"/>
  <c r="BF50" i="354" s="1"/>
  <c r="BE42" i="354"/>
  <c r="BD42" i="354"/>
  <c r="BC42" i="354"/>
  <c r="BB42" i="354"/>
  <c r="BA42" i="354"/>
  <c r="AZ42" i="354"/>
  <c r="AY42" i="354"/>
  <c r="AX42" i="354"/>
  <c r="AW42" i="354"/>
  <c r="AV42" i="354"/>
  <c r="AU42" i="354"/>
  <c r="AT42" i="354"/>
  <c r="AT50" i="354" s="1"/>
  <c r="AS42" i="354"/>
  <c r="AR42" i="354"/>
  <c r="AQ42" i="354"/>
  <c r="AP42" i="354"/>
  <c r="AO42" i="354"/>
  <c r="AN42" i="354"/>
  <c r="AM42" i="354"/>
  <c r="AL42" i="354"/>
  <c r="AK42" i="354"/>
  <c r="AJ42" i="354"/>
  <c r="AI42" i="354"/>
  <c r="AH42" i="354"/>
  <c r="AH50" i="354" s="1"/>
  <c r="AG42" i="354"/>
  <c r="AF42" i="354"/>
  <c r="AE42" i="354"/>
  <c r="AD42" i="354"/>
  <c r="AC42" i="354"/>
  <c r="AB42" i="354"/>
  <c r="AA42" i="354"/>
  <c r="Z42" i="354"/>
  <c r="Y42" i="354"/>
  <c r="X42" i="354"/>
  <c r="W42" i="354"/>
  <c r="V42" i="354"/>
  <c r="V50" i="354" s="1"/>
  <c r="U42" i="354"/>
  <c r="T42" i="354"/>
  <c r="S42" i="354"/>
  <c r="R42" i="354"/>
  <c r="Q42" i="354"/>
  <c r="P42" i="354"/>
  <c r="O42" i="354"/>
  <c r="N42" i="354"/>
  <c r="M42" i="354"/>
  <c r="L42" i="354"/>
  <c r="K42" i="354"/>
  <c r="J42" i="354"/>
  <c r="J50" i="354" s="1"/>
  <c r="I42" i="354"/>
  <c r="H42" i="354"/>
  <c r="G42" i="354"/>
  <c r="F42" i="354"/>
  <c r="E42" i="354"/>
  <c r="D42" i="354"/>
  <c r="C42" i="354"/>
  <c r="B42" i="354"/>
  <c r="CT49" i="353"/>
  <c r="CS49" i="353"/>
  <c r="CR49" i="353"/>
  <c r="CQ49" i="353"/>
  <c r="CP49" i="353"/>
  <c r="CO49" i="353"/>
  <c r="CN49" i="353"/>
  <c r="CM49" i="353"/>
  <c r="CL49" i="353"/>
  <c r="CK49" i="353"/>
  <c r="CJ49" i="353"/>
  <c r="CI49" i="353"/>
  <c r="CH49" i="353"/>
  <c r="CG49" i="353"/>
  <c r="CF49" i="353"/>
  <c r="CE49" i="353"/>
  <c r="CD49" i="353"/>
  <c r="CC49" i="353"/>
  <c r="CB49" i="353"/>
  <c r="CA49" i="353"/>
  <c r="BZ49" i="353"/>
  <c r="BY49" i="353"/>
  <c r="BX49" i="353"/>
  <c r="BW49" i="353"/>
  <c r="BV49" i="353"/>
  <c r="BU49" i="353"/>
  <c r="BT49" i="353"/>
  <c r="BS49" i="353"/>
  <c r="BR49" i="353"/>
  <c r="BQ49" i="353"/>
  <c r="BP49" i="353"/>
  <c r="BO49" i="353"/>
  <c r="BN49" i="353"/>
  <c r="BM49" i="353"/>
  <c r="BL49" i="353"/>
  <c r="BK49" i="353"/>
  <c r="BJ49" i="353"/>
  <c r="BI49" i="353"/>
  <c r="BH49" i="353"/>
  <c r="BG49" i="353"/>
  <c r="BF49" i="353"/>
  <c r="BE49" i="353"/>
  <c r="BD49" i="353"/>
  <c r="BC49" i="353"/>
  <c r="BB49" i="353"/>
  <c r="BA49" i="353"/>
  <c r="AZ49" i="353"/>
  <c r="AY49" i="353"/>
  <c r="AX49" i="353"/>
  <c r="AW49" i="353"/>
  <c r="AV49" i="353"/>
  <c r="AU49" i="353"/>
  <c r="AT49" i="353"/>
  <c r="AS49" i="353"/>
  <c r="AR49" i="353"/>
  <c r="AQ49" i="353"/>
  <c r="AP49" i="353"/>
  <c r="AO49" i="353"/>
  <c r="AN49" i="353"/>
  <c r="AM49" i="353"/>
  <c r="AL49" i="353"/>
  <c r="AK49" i="353"/>
  <c r="AJ49" i="353"/>
  <c r="AI49" i="353"/>
  <c r="AH49" i="353"/>
  <c r="AG49" i="353"/>
  <c r="AF49" i="353"/>
  <c r="AE49" i="353"/>
  <c r="AD49" i="353"/>
  <c r="AC49" i="353"/>
  <c r="AB49" i="353"/>
  <c r="AA49" i="353"/>
  <c r="Z49" i="353"/>
  <c r="Y49" i="353"/>
  <c r="X49" i="353"/>
  <c r="W49" i="353"/>
  <c r="V49" i="353"/>
  <c r="U49" i="353"/>
  <c r="T49" i="353"/>
  <c r="S49" i="353"/>
  <c r="R49" i="353"/>
  <c r="Q49" i="353"/>
  <c r="P49" i="353"/>
  <c r="O49" i="353"/>
  <c r="N49" i="353"/>
  <c r="M49" i="353"/>
  <c r="L49" i="353"/>
  <c r="K49" i="353"/>
  <c r="J49" i="353"/>
  <c r="I49" i="353"/>
  <c r="H49" i="353"/>
  <c r="G49" i="353"/>
  <c r="F49" i="353"/>
  <c r="E49" i="353"/>
  <c r="D49" i="353"/>
  <c r="C49" i="353"/>
  <c r="CT48" i="353"/>
  <c r="CS48" i="353"/>
  <c r="CR48" i="353"/>
  <c r="CQ48" i="353"/>
  <c r="CP48" i="353"/>
  <c r="CO48" i="353"/>
  <c r="CN48" i="353"/>
  <c r="CM48" i="353"/>
  <c r="CL48" i="353"/>
  <c r="CK48" i="353"/>
  <c r="CJ48" i="353"/>
  <c r="CI48" i="353"/>
  <c r="CH48" i="353"/>
  <c r="CG48" i="353"/>
  <c r="CF48" i="353"/>
  <c r="CE48" i="353"/>
  <c r="CD48" i="353"/>
  <c r="CC48" i="353"/>
  <c r="CB48" i="353"/>
  <c r="CA48" i="353"/>
  <c r="BZ48" i="353"/>
  <c r="BY48" i="353"/>
  <c r="BX48" i="353"/>
  <c r="BW48" i="353"/>
  <c r="BV48" i="353"/>
  <c r="BU48" i="353"/>
  <c r="BT48" i="353"/>
  <c r="BS48" i="353"/>
  <c r="BR48" i="353"/>
  <c r="BQ48" i="353"/>
  <c r="BP48" i="353"/>
  <c r="BO48" i="353"/>
  <c r="BN48" i="353"/>
  <c r="BM48" i="353"/>
  <c r="BL48" i="353"/>
  <c r="BK48" i="353"/>
  <c r="BJ48" i="353"/>
  <c r="BI48" i="353"/>
  <c r="BH48" i="353"/>
  <c r="BG48" i="353"/>
  <c r="BF48" i="353"/>
  <c r="BE48" i="353"/>
  <c r="BD48" i="353"/>
  <c r="BC48" i="353"/>
  <c r="BB48" i="353"/>
  <c r="BA48" i="353"/>
  <c r="AZ48" i="353"/>
  <c r="AY48" i="353"/>
  <c r="AX48" i="353"/>
  <c r="AW48" i="353"/>
  <c r="AV48" i="353"/>
  <c r="AU48" i="353"/>
  <c r="AT48" i="353"/>
  <c r="AS48" i="353"/>
  <c r="AR48" i="353"/>
  <c r="AQ48" i="353"/>
  <c r="AP48" i="353"/>
  <c r="AO48" i="353"/>
  <c r="AN48" i="353"/>
  <c r="AM48" i="353"/>
  <c r="AL48" i="353"/>
  <c r="AK48" i="353"/>
  <c r="AJ48" i="353"/>
  <c r="AI48" i="353"/>
  <c r="AH48" i="353"/>
  <c r="AG48" i="353"/>
  <c r="AF48" i="353"/>
  <c r="AE48" i="353"/>
  <c r="AD48" i="353"/>
  <c r="AC48" i="353"/>
  <c r="AB48" i="353"/>
  <c r="AA48" i="353"/>
  <c r="Z48" i="353"/>
  <c r="Y48" i="353"/>
  <c r="X48" i="353"/>
  <c r="W48" i="353"/>
  <c r="V48" i="353"/>
  <c r="U48" i="353"/>
  <c r="T48" i="353"/>
  <c r="S48" i="353"/>
  <c r="R48" i="353"/>
  <c r="Q48" i="353"/>
  <c r="P48" i="353"/>
  <c r="O48" i="353"/>
  <c r="N48" i="353"/>
  <c r="M48" i="353"/>
  <c r="L48" i="353"/>
  <c r="K48" i="353"/>
  <c r="J48" i="353"/>
  <c r="I48" i="353"/>
  <c r="H48" i="353"/>
  <c r="G48" i="353"/>
  <c r="F48" i="353"/>
  <c r="E48" i="353"/>
  <c r="D48" i="353"/>
  <c r="C48" i="353"/>
  <c r="B48" i="353"/>
  <c r="CT47" i="353"/>
  <c r="CS47" i="353"/>
  <c r="CR47" i="353"/>
  <c r="CQ47" i="353"/>
  <c r="CP47" i="353"/>
  <c r="CO47" i="353"/>
  <c r="CN47" i="353"/>
  <c r="CM47" i="353"/>
  <c r="CL47" i="353"/>
  <c r="CK47" i="353"/>
  <c r="CJ47" i="353"/>
  <c r="CI47" i="353"/>
  <c r="CH47" i="353"/>
  <c r="CG47" i="353"/>
  <c r="CF47" i="353"/>
  <c r="CE47" i="353"/>
  <c r="CD47" i="353"/>
  <c r="CC47" i="353"/>
  <c r="CB47" i="353"/>
  <c r="CA47" i="353"/>
  <c r="BZ47" i="353"/>
  <c r="BY47" i="353"/>
  <c r="BX47" i="353"/>
  <c r="BW47" i="353"/>
  <c r="BV47" i="353"/>
  <c r="BU47" i="353"/>
  <c r="BT47" i="353"/>
  <c r="BS47" i="353"/>
  <c r="BR47" i="353"/>
  <c r="BQ47" i="353"/>
  <c r="BP47" i="353"/>
  <c r="BO47" i="353"/>
  <c r="BN47" i="353"/>
  <c r="BM47" i="353"/>
  <c r="BL47" i="353"/>
  <c r="BK47" i="353"/>
  <c r="BJ47" i="353"/>
  <c r="BI47" i="353"/>
  <c r="BH47" i="353"/>
  <c r="BG47" i="353"/>
  <c r="BF47" i="353"/>
  <c r="BE47" i="353"/>
  <c r="BD47" i="353"/>
  <c r="BC47" i="353"/>
  <c r="BB47" i="353"/>
  <c r="BA47" i="353"/>
  <c r="AZ47" i="353"/>
  <c r="AY47" i="353"/>
  <c r="AX47" i="353"/>
  <c r="AW47" i="353"/>
  <c r="AV47" i="353"/>
  <c r="AU47" i="353"/>
  <c r="AT47" i="353"/>
  <c r="AS47" i="353"/>
  <c r="AR47" i="353"/>
  <c r="AQ47" i="353"/>
  <c r="AP47" i="353"/>
  <c r="AO47" i="353"/>
  <c r="AN47" i="353"/>
  <c r="AM47" i="353"/>
  <c r="AL47" i="353"/>
  <c r="AK47" i="353"/>
  <c r="AJ47" i="353"/>
  <c r="AI47" i="353"/>
  <c r="AH47" i="353"/>
  <c r="AG47" i="353"/>
  <c r="AF47" i="353"/>
  <c r="AE47" i="353"/>
  <c r="AD47" i="353"/>
  <c r="AC47" i="353"/>
  <c r="AB47" i="353"/>
  <c r="AA47" i="353"/>
  <c r="Z47" i="353"/>
  <c r="Y47" i="353"/>
  <c r="X47" i="353"/>
  <c r="W47" i="353"/>
  <c r="V47" i="353"/>
  <c r="U47" i="353"/>
  <c r="T47" i="353"/>
  <c r="S47" i="353"/>
  <c r="R47" i="353"/>
  <c r="Q47" i="353"/>
  <c r="P47" i="353"/>
  <c r="O47" i="353"/>
  <c r="N47" i="353"/>
  <c r="M47" i="353"/>
  <c r="L47" i="353"/>
  <c r="K47" i="353"/>
  <c r="J47" i="353"/>
  <c r="I47" i="353"/>
  <c r="H47" i="353"/>
  <c r="G47" i="353"/>
  <c r="F47" i="353"/>
  <c r="E47" i="353"/>
  <c r="D47" i="353"/>
  <c r="C47" i="353"/>
  <c r="B47" i="353"/>
  <c r="CT46" i="353"/>
  <c r="CS46" i="353"/>
  <c r="CR46" i="353"/>
  <c r="CQ46" i="353"/>
  <c r="CP46" i="353"/>
  <c r="CO46" i="353"/>
  <c r="CN46" i="353"/>
  <c r="CM46" i="353"/>
  <c r="CL46" i="353"/>
  <c r="CK46" i="353"/>
  <c r="CJ46" i="353"/>
  <c r="CI46" i="353"/>
  <c r="CH46" i="353"/>
  <c r="CG46" i="353"/>
  <c r="CF46" i="353"/>
  <c r="CE46" i="353"/>
  <c r="CD46" i="353"/>
  <c r="CC46" i="353"/>
  <c r="CB46" i="353"/>
  <c r="CA46" i="353"/>
  <c r="BZ46" i="353"/>
  <c r="BY46" i="353"/>
  <c r="BX46" i="353"/>
  <c r="BW46" i="353"/>
  <c r="BV46" i="353"/>
  <c r="BU46" i="353"/>
  <c r="BT46" i="353"/>
  <c r="BS46" i="353"/>
  <c r="BR46" i="353"/>
  <c r="BQ46" i="353"/>
  <c r="BP46" i="353"/>
  <c r="BO46" i="353"/>
  <c r="BN46" i="353"/>
  <c r="BM46" i="353"/>
  <c r="BL46" i="353"/>
  <c r="BK46" i="353"/>
  <c r="BJ46" i="353"/>
  <c r="BI46" i="353"/>
  <c r="BH46" i="353"/>
  <c r="BG46" i="353"/>
  <c r="BF46" i="353"/>
  <c r="BE46" i="353"/>
  <c r="BD46" i="353"/>
  <c r="BC46" i="353"/>
  <c r="BB46" i="353"/>
  <c r="BA46" i="353"/>
  <c r="AZ46" i="353"/>
  <c r="AY46" i="353"/>
  <c r="AX46" i="353"/>
  <c r="AW46" i="353"/>
  <c r="AV46" i="353"/>
  <c r="AU46" i="353"/>
  <c r="AT46" i="353"/>
  <c r="AS46" i="353"/>
  <c r="AR46" i="353"/>
  <c r="AQ46" i="353"/>
  <c r="AP46" i="353"/>
  <c r="AO46" i="353"/>
  <c r="AN46" i="353"/>
  <c r="AM46" i="353"/>
  <c r="AL46" i="353"/>
  <c r="AK46" i="353"/>
  <c r="AJ46" i="353"/>
  <c r="AI46" i="353"/>
  <c r="AH46" i="353"/>
  <c r="AG46" i="353"/>
  <c r="AF46" i="353"/>
  <c r="AE46" i="353"/>
  <c r="AD46" i="353"/>
  <c r="AC46" i="353"/>
  <c r="AB46" i="353"/>
  <c r="AA46" i="353"/>
  <c r="Z46" i="353"/>
  <c r="Y46" i="353"/>
  <c r="X46" i="353"/>
  <c r="W46" i="353"/>
  <c r="V46" i="353"/>
  <c r="U46" i="353"/>
  <c r="T46" i="353"/>
  <c r="S46" i="353"/>
  <c r="R46" i="353"/>
  <c r="Q46" i="353"/>
  <c r="P46" i="353"/>
  <c r="O46" i="353"/>
  <c r="N46" i="353"/>
  <c r="M46" i="353"/>
  <c r="L46" i="353"/>
  <c r="K46" i="353"/>
  <c r="J46" i="353"/>
  <c r="I46" i="353"/>
  <c r="H46" i="353"/>
  <c r="G46" i="353"/>
  <c r="F46" i="353"/>
  <c r="E46" i="353"/>
  <c r="D46" i="353"/>
  <c r="C46" i="353"/>
  <c r="B46" i="353"/>
  <c r="CT45" i="353"/>
  <c r="CS45" i="353"/>
  <c r="CR45" i="353"/>
  <c r="CQ45" i="353"/>
  <c r="CP45" i="353"/>
  <c r="CO45" i="353"/>
  <c r="CN45" i="353"/>
  <c r="CM45" i="353"/>
  <c r="CL45" i="353"/>
  <c r="CK45" i="353"/>
  <c r="CJ45" i="353"/>
  <c r="CI45" i="353"/>
  <c r="CH45" i="353"/>
  <c r="CG45" i="353"/>
  <c r="CF45" i="353"/>
  <c r="CE45" i="353"/>
  <c r="CD45" i="353"/>
  <c r="CC45" i="353"/>
  <c r="CB45" i="353"/>
  <c r="CA45" i="353"/>
  <c r="BZ45" i="353"/>
  <c r="BY45" i="353"/>
  <c r="BX45" i="353"/>
  <c r="BW45" i="353"/>
  <c r="BV45" i="353"/>
  <c r="BU45" i="353"/>
  <c r="BT45" i="353"/>
  <c r="BS45" i="353"/>
  <c r="BR45" i="353"/>
  <c r="BQ45" i="353"/>
  <c r="BP45" i="353"/>
  <c r="BO45" i="353"/>
  <c r="BN45" i="353"/>
  <c r="BM45" i="353"/>
  <c r="BL45" i="353"/>
  <c r="BK45" i="353"/>
  <c r="BJ45" i="353"/>
  <c r="BI45" i="353"/>
  <c r="BH45" i="353"/>
  <c r="BG45" i="353"/>
  <c r="BF45" i="353"/>
  <c r="BE45" i="353"/>
  <c r="BD45" i="353"/>
  <c r="BC45" i="353"/>
  <c r="BB45" i="353"/>
  <c r="BA45" i="353"/>
  <c r="AZ45" i="353"/>
  <c r="AY45" i="353"/>
  <c r="AX45" i="353"/>
  <c r="AW45" i="353"/>
  <c r="AV45" i="353"/>
  <c r="AU45" i="353"/>
  <c r="AT45" i="353"/>
  <c r="AS45" i="353"/>
  <c r="AR45" i="353"/>
  <c r="AQ45" i="353"/>
  <c r="AP45" i="353"/>
  <c r="AO45" i="353"/>
  <c r="AN45" i="353"/>
  <c r="AM45" i="353"/>
  <c r="AL45" i="353"/>
  <c r="AK45" i="353"/>
  <c r="AJ45" i="353"/>
  <c r="AI45" i="353"/>
  <c r="AH45" i="353"/>
  <c r="AG45" i="353"/>
  <c r="AF45" i="353"/>
  <c r="AE45" i="353"/>
  <c r="AD45" i="353"/>
  <c r="AC45" i="353"/>
  <c r="AB45" i="353"/>
  <c r="AA45" i="353"/>
  <c r="Z45" i="353"/>
  <c r="Y45" i="353"/>
  <c r="X45" i="353"/>
  <c r="W45" i="353"/>
  <c r="V45" i="353"/>
  <c r="U45" i="353"/>
  <c r="T45" i="353"/>
  <c r="S45" i="353"/>
  <c r="R45" i="353"/>
  <c r="Q45" i="353"/>
  <c r="P45" i="353"/>
  <c r="O45" i="353"/>
  <c r="N45" i="353"/>
  <c r="M45" i="353"/>
  <c r="L45" i="353"/>
  <c r="K45" i="353"/>
  <c r="J45" i="353"/>
  <c r="I45" i="353"/>
  <c r="H45" i="353"/>
  <c r="G45" i="353"/>
  <c r="F45" i="353"/>
  <c r="E45" i="353"/>
  <c r="D45" i="353"/>
  <c r="C45" i="353"/>
  <c r="B45" i="353"/>
  <c r="CT44" i="353"/>
  <c r="CS44" i="353"/>
  <c r="CR44" i="353"/>
  <c r="CQ44" i="353"/>
  <c r="CP44" i="353"/>
  <c r="CO44" i="353"/>
  <c r="CN44" i="353"/>
  <c r="CM44" i="353"/>
  <c r="CL44" i="353"/>
  <c r="CK44" i="353"/>
  <c r="CJ44" i="353"/>
  <c r="CI44" i="353"/>
  <c r="CH44" i="353"/>
  <c r="CG44" i="353"/>
  <c r="CF44" i="353"/>
  <c r="CE44" i="353"/>
  <c r="CD44" i="353"/>
  <c r="CC44" i="353"/>
  <c r="CB44" i="353"/>
  <c r="CA44" i="353"/>
  <c r="BZ44" i="353"/>
  <c r="BY44" i="353"/>
  <c r="BX44" i="353"/>
  <c r="BW44" i="353"/>
  <c r="BV44" i="353"/>
  <c r="BU44" i="353"/>
  <c r="BT44" i="353"/>
  <c r="BS44" i="353"/>
  <c r="BR44" i="353"/>
  <c r="BQ44" i="353"/>
  <c r="BP44" i="353"/>
  <c r="BO44" i="353"/>
  <c r="BN44" i="353"/>
  <c r="BM44" i="353"/>
  <c r="BL44" i="353"/>
  <c r="BK44" i="353"/>
  <c r="BJ44" i="353"/>
  <c r="BI44" i="353"/>
  <c r="BH44" i="353"/>
  <c r="BG44" i="353"/>
  <c r="BF44" i="353"/>
  <c r="BE44" i="353"/>
  <c r="BD44" i="353"/>
  <c r="BC44" i="353"/>
  <c r="BB44" i="353"/>
  <c r="BA44" i="353"/>
  <c r="AZ44" i="353"/>
  <c r="AY44" i="353"/>
  <c r="AX44" i="353"/>
  <c r="AW44" i="353"/>
  <c r="AV44" i="353"/>
  <c r="AU44" i="353"/>
  <c r="AT44" i="353"/>
  <c r="AS44" i="353"/>
  <c r="AR44" i="353"/>
  <c r="AQ44" i="353"/>
  <c r="AP44" i="353"/>
  <c r="AO44" i="353"/>
  <c r="AN44" i="353"/>
  <c r="AM44" i="353"/>
  <c r="AL44" i="353"/>
  <c r="AK44" i="353"/>
  <c r="AJ44" i="353"/>
  <c r="AI44" i="353"/>
  <c r="AH44" i="353"/>
  <c r="AG44" i="353"/>
  <c r="AF44" i="353"/>
  <c r="AE44" i="353"/>
  <c r="AD44" i="353"/>
  <c r="AC44" i="353"/>
  <c r="AB44" i="353"/>
  <c r="AA44" i="353"/>
  <c r="Z44" i="353"/>
  <c r="Y44" i="353"/>
  <c r="X44" i="353"/>
  <c r="W44" i="353"/>
  <c r="V44" i="353"/>
  <c r="U44" i="353"/>
  <c r="T44" i="353"/>
  <c r="S44" i="353"/>
  <c r="R44" i="353"/>
  <c r="Q44" i="353"/>
  <c r="P44" i="353"/>
  <c r="O44" i="353"/>
  <c r="N44" i="353"/>
  <c r="M44" i="353"/>
  <c r="L44" i="353"/>
  <c r="K44" i="353"/>
  <c r="J44" i="353"/>
  <c r="I44" i="353"/>
  <c r="H44" i="353"/>
  <c r="G44" i="353"/>
  <c r="F44" i="353"/>
  <c r="E44" i="353"/>
  <c r="D44" i="353"/>
  <c r="C44" i="353"/>
  <c r="B44" i="353"/>
  <c r="CT43" i="353"/>
  <c r="CS43" i="353"/>
  <c r="CR43" i="353"/>
  <c r="CQ43" i="353"/>
  <c r="CP43" i="353"/>
  <c r="CO43" i="353"/>
  <c r="CN43" i="353"/>
  <c r="CM43" i="353"/>
  <c r="CL43" i="353"/>
  <c r="CK43" i="353"/>
  <c r="CJ43" i="353"/>
  <c r="CI43" i="353"/>
  <c r="CH43" i="353"/>
  <c r="CG43" i="353"/>
  <c r="CF43" i="353"/>
  <c r="CE43" i="353"/>
  <c r="CD43" i="353"/>
  <c r="CC43" i="353"/>
  <c r="CB43" i="353"/>
  <c r="CA43" i="353"/>
  <c r="BZ43" i="353"/>
  <c r="BY43" i="353"/>
  <c r="BX43" i="353"/>
  <c r="BW43" i="353"/>
  <c r="BV43" i="353"/>
  <c r="BU43" i="353"/>
  <c r="BT43" i="353"/>
  <c r="BS43" i="353"/>
  <c r="BR43" i="353"/>
  <c r="BQ43" i="353"/>
  <c r="BP43" i="353"/>
  <c r="BO43" i="353"/>
  <c r="BN43" i="353"/>
  <c r="BM43" i="353"/>
  <c r="BL43" i="353"/>
  <c r="BK43" i="353"/>
  <c r="BJ43" i="353"/>
  <c r="BI43" i="353"/>
  <c r="BH43" i="353"/>
  <c r="BG43" i="353"/>
  <c r="BF43" i="353"/>
  <c r="BE43" i="353"/>
  <c r="BD43" i="353"/>
  <c r="BC43" i="353"/>
  <c r="BB43" i="353"/>
  <c r="BA43" i="353"/>
  <c r="AZ43" i="353"/>
  <c r="AY43" i="353"/>
  <c r="AX43" i="353"/>
  <c r="AW43" i="353"/>
  <c r="AV43" i="353"/>
  <c r="AU43" i="353"/>
  <c r="AT43" i="353"/>
  <c r="AS43" i="353"/>
  <c r="AR43" i="353"/>
  <c r="AQ43" i="353"/>
  <c r="AP43" i="353"/>
  <c r="AO43" i="353"/>
  <c r="AN43" i="353"/>
  <c r="AM43" i="353"/>
  <c r="AL43" i="353"/>
  <c r="AK43" i="353"/>
  <c r="AJ43" i="353"/>
  <c r="AI43" i="353"/>
  <c r="AH43" i="353"/>
  <c r="AG43" i="353"/>
  <c r="AF43" i="353"/>
  <c r="AE43" i="353"/>
  <c r="AD43" i="353"/>
  <c r="AC43" i="353"/>
  <c r="AB43" i="353"/>
  <c r="AA43" i="353"/>
  <c r="Z43" i="353"/>
  <c r="Y43" i="353"/>
  <c r="X43" i="353"/>
  <c r="W43" i="353"/>
  <c r="V43" i="353"/>
  <c r="U43" i="353"/>
  <c r="T43" i="353"/>
  <c r="S43" i="353"/>
  <c r="R43" i="353"/>
  <c r="Q43" i="353"/>
  <c r="P43" i="353"/>
  <c r="O43" i="353"/>
  <c r="N43" i="353"/>
  <c r="M43" i="353"/>
  <c r="L43" i="353"/>
  <c r="K43" i="353"/>
  <c r="J43" i="353"/>
  <c r="I43" i="353"/>
  <c r="H43" i="353"/>
  <c r="G43" i="353"/>
  <c r="F43" i="353"/>
  <c r="E43" i="353"/>
  <c r="D43" i="353"/>
  <c r="C43" i="353"/>
  <c r="B43" i="353"/>
  <c r="CT42" i="353"/>
  <c r="CT50" i="353" s="1"/>
  <c r="CS42" i="353"/>
  <c r="CR42" i="353"/>
  <c r="CQ42" i="353"/>
  <c r="CP42" i="353"/>
  <c r="CO42" i="353"/>
  <c r="CN42" i="353"/>
  <c r="CM42" i="353"/>
  <c r="CL42" i="353"/>
  <c r="CL50" i="353" s="1"/>
  <c r="CK42" i="353"/>
  <c r="CJ42" i="353"/>
  <c r="CI42" i="353"/>
  <c r="CH42" i="353"/>
  <c r="CH50" i="353" s="1"/>
  <c r="CG42" i="353"/>
  <c r="CF42" i="353"/>
  <c r="CE42" i="353"/>
  <c r="CD42" i="353"/>
  <c r="CC42" i="353"/>
  <c r="CB42" i="353"/>
  <c r="CA42" i="353"/>
  <c r="BZ42" i="353"/>
  <c r="BZ50" i="353" s="1"/>
  <c r="BY42" i="353"/>
  <c r="BX42" i="353"/>
  <c r="BW42" i="353"/>
  <c r="BV42" i="353"/>
  <c r="BV50" i="353" s="1"/>
  <c r="BU42" i="353"/>
  <c r="BT42" i="353"/>
  <c r="BS42" i="353"/>
  <c r="BR42" i="353"/>
  <c r="BQ42" i="353"/>
  <c r="BP42" i="353"/>
  <c r="BO42" i="353"/>
  <c r="BN42" i="353"/>
  <c r="BN50" i="353" s="1"/>
  <c r="BM42" i="353"/>
  <c r="BL42" i="353"/>
  <c r="BK42" i="353"/>
  <c r="BJ42" i="353"/>
  <c r="BJ50" i="353" s="1"/>
  <c r="BI42" i="353"/>
  <c r="BH42" i="353"/>
  <c r="BG42" i="353"/>
  <c r="BF42" i="353"/>
  <c r="BE42" i="353"/>
  <c r="BD42" i="353"/>
  <c r="BC42" i="353"/>
  <c r="BB42" i="353"/>
  <c r="BB50" i="353" s="1"/>
  <c r="BA42" i="353"/>
  <c r="AZ42" i="353"/>
  <c r="AY42" i="353"/>
  <c r="AX42" i="353"/>
  <c r="AX50" i="353" s="1"/>
  <c r="AW42" i="353"/>
  <c r="AV42" i="353"/>
  <c r="AU42" i="353"/>
  <c r="AT42" i="353"/>
  <c r="AS42" i="353"/>
  <c r="AR42" i="353"/>
  <c r="AQ42" i="353"/>
  <c r="AP42" i="353"/>
  <c r="AP50" i="353" s="1"/>
  <c r="AO42" i="353"/>
  <c r="AN42" i="353"/>
  <c r="AM42" i="353"/>
  <c r="AL42" i="353"/>
  <c r="AL50" i="353" s="1"/>
  <c r="AK42" i="353"/>
  <c r="AJ42" i="353"/>
  <c r="AI42" i="353"/>
  <c r="AH42" i="353"/>
  <c r="AG42" i="353"/>
  <c r="AF42" i="353"/>
  <c r="AE42" i="353"/>
  <c r="AD42" i="353"/>
  <c r="AD50" i="353" s="1"/>
  <c r="AC42" i="353"/>
  <c r="AB42" i="353"/>
  <c r="AA42" i="353"/>
  <c r="Z42" i="353"/>
  <c r="Z50" i="353" s="1"/>
  <c r="Y42" i="353"/>
  <c r="X42" i="353"/>
  <c r="W42" i="353"/>
  <c r="V42" i="353"/>
  <c r="U42" i="353"/>
  <c r="T42" i="353"/>
  <c r="S42" i="353"/>
  <c r="R42" i="353"/>
  <c r="R50" i="353" s="1"/>
  <c r="Q42" i="353"/>
  <c r="P42" i="353"/>
  <c r="O42" i="353"/>
  <c r="N42" i="353"/>
  <c r="N50" i="353" s="1"/>
  <c r="M42" i="353"/>
  <c r="L42" i="353"/>
  <c r="K42" i="353"/>
  <c r="J42" i="353"/>
  <c r="I42" i="353"/>
  <c r="H42" i="353"/>
  <c r="G42" i="353"/>
  <c r="F42" i="353"/>
  <c r="F50" i="353" s="1"/>
  <c r="E42" i="353"/>
  <c r="D42" i="353"/>
  <c r="C42" i="353"/>
  <c r="B42" i="353"/>
  <c r="B50" i="353" s="1"/>
  <c r="B44" i="352"/>
  <c r="B45" i="352"/>
  <c r="BB50" i="367" l="1"/>
  <c r="W50" i="367"/>
  <c r="AU50" i="367"/>
  <c r="BG50" i="367"/>
  <c r="BS50" i="367"/>
  <c r="CQ50" i="367"/>
  <c r="V50" i="367"/>
  <c r="AH50" i="367"/>
  <c r="BF50" i="367"/>
  <c r="BR50" i="367"/>
  <c r="CD50" i="367"/>
  <c r="B50" i="367"/>
  <c r="Z50" i="367"/>
  <c r="AX50" i="367"/>
  <c r="BV50" i="367"/>
  <c r="CT50" i="367"/>
  <c r="K50" i="367"/>
  <c r="AI50" i="367"/>
  <c r="CE50" i="367"/>
  <c r="J50" i="367"/>
  <c r="AT50" i="367"/>
  <c r="CP50" i="367"/>
  <c r="AL50" i="367"/>
  <c r="CH50" i="367"/>
  <c r="D50" i="367"/>
  <c r="P50" i="367"/>
  <c r="AB50" i="367"/>
  <c r="AN50" i="367"/>
  <c r="AZ50" i="367"/>
  <c r="BL50" i="367"/>
  <c r="BX50" i="367"/>
  <c r="CJ50" i="367"/>
  <c r="L50" i="367"/>
  <c r="X50" i="367"/>
  <c r="AJ50" i="367"/>
  <c r="AV50" i="367"/>
  <c r="BH50" i="367"/>
  <c r="BT50" i="367"/>
  <c r="CF50" i="367"/>
  <c r="CR50" i="367"/>
  <c r="N50" i="367"/>
  <c r="BJ50" i="367"/>
  <c r="E50" i="367"/>
  <c r="Q50" i="367"/>
  <c r="AC50" i="367"/>
  <c r="AO50" i="367"/>
  <c r="BA50" i="367"/>
  <c r="BM50" i="367"/>
  <c r="BY50" i="367"/>
  <c r="CK50" i="367"/>
  <c r="H50" i="364"/>
  <c r="T50" i="364"/>
  <c r="AR50" i="364"/>
  <c r="BD50" i="364"/>
  <c r="BP50" i="364"/>
  <c r="CB50" i="364"/>
  <c r="CN50" i="364"/>
  <c r="BU50" i="364"/>
  <c r="M50" i="364"/>
  <c r="I50" i="364"/>
  <c r="U50" i="364"/>
  <c r="AG50" i="364"/>
  <c r="AS50" i="364"/>
  <c r="BE50" i="364"/>
  <c r="BQ50" i="364"/>
  <c r="CC50" i="364"/>
  <c r="CO50" i="364"/>
  <c r="BK50" i="364"/>
  <c r="AK50" i="364"/>
  <c r="Y50" i="364"/>
  <c r="AW50" i="364"/>
  <c r="BI50" i="364"/>
  <c r="CG50" i="364"/>
  <c r="O50" i="366"/>
  <c r="AM50" i="366"/>
  <c r="BK50" i="366"/>
  <c r="B50" i="366"/>
  <c r="Z50" i="366"/>
  <c r="AX50" i="366"/>
  <c r="BV50" i="366"/>
  <c r="CT50" i="366"/>
  <c r="Y50" i="366"/>
  <c r="AW50" i="366"/>
  <c r="BU50" i="366"/>
  <c r="CG50" i="366"/>
  <c r="X50" i="366"/>
  <c r="AV50" i="366"/>
  <c r="BH50" i="366"/>
  <c r="CF50" i="366"/>
  <c r="K50" i="366"/>
  <c r="AI50" i="366"/>
  <c r="BG50" i="366"/>
  <c r="BS50" i="366"/>
  <c r="CQ50" i="366"/>
  <c r="V50" i="366"/>
  <c r="AT50" i="366"/>
  <c r="BR50" i="366"/>
  <c r="CP50" i="366"/>
  <c r="U50" i="366"/>
  <c r="BE50" i="366"/>
  <c r="CC50" i="366"/>
  <c r="H50" i="366"/>
  <c r="AF50" i="366"/>
  <c r="BD50" i="366"/>
  <c r="CB50" i="366"/>
  <c r="D50" i="366"/>
  <c r="P50" i="366"/>
  <c r="AB50" i="366"/>
  <c r="AN50" i="366"/>
  <c r="AZ50" i="366"/>
  <c r="BL50" i="366"/>
  <c r="BX50" i="366"/>
  <c r="CJ50" i="366"/>
  <c r="C50" i="366"/>
  <c r="AA50" i="366"/>
  <c r="AY50" i="366"/>
  <c r="BW50" i="366"/>
  <c r="CI50" i="366"/>
  <c r="N50" i="366"/>
  <c r="AL50" i="366"/>
  <c r="BJ50" i="366"/>
  <c r="CH50" i="366"/>
  <c r="M50" i="366"/>
  <c r="AK50" i="366"/>
  <c r="BI50" i="366"/>
  <c r="CS50" i="366"/>
  <c r="L50" i="366"/>
  <c r="AJ50" i="366"/>
  <c r="BT50" i="366"/>
  <c r="CR50" i="366"/>
  <c r="W50" i="366"/>
  <c r="AU50" i="366"/>
  <c r="CE50" i="366"/>
  <c r="J50" i="366"/>
  <c r="AH50" i="366"/>
  <c r="BF50" i="366"/>
  <c r="CD50" i="366"/>
  <c r="I50" i="366"/>
  <c r="AG50" i="366"/>
  <c r="AS50" i="366"/>
  <c r="BQ50" i="366"/>
  <c r="CO50" i="366"/>
  <c r="T50" i="366"/>
  <c r="AR50" i="366"/>
  <c r="BP50" i="366"/>
  <c r="CN50" i="366"/>
  <c r="E50" i="366"/>
  <c r="Q50" i="366"/>
  <c r="AC50" i="366"/>
  <c r="AO50" i="366"/>
  <c r="BA50" i="366"/>
  <c r="BM50" i="366"/>
  <c r="BY50" i="366"/>
  <c r="CK50" i="366"/>
  <c r="J50" i="365"/>
  <c r="V50" i="365"/>
  <c r="AH50" i="365"/>
  <c r="AT50" i="365"/>
  <c r="BF50" i="365"/>
  <c r="BR50" i="365"/>
  <c r="CD50" i="365"/>
  <c r="CP50" i="365"/>
  <c r="K50" i="365"/>
  <c r="W50" i="365"/>
  <c r="AI50" i="365"/>
  <c r="AU50" i="365"/>
  <c r="BG50" i="365"/>
  <c r="BS50" i="365"/>
  <c r="CE50" i="365"/>
  <c r="CQ50" i="365"/>
  <c r="I50" i="365"/>
  <c r="U50" i="365"/>
  <c r="AG50" i="365"/>
  <c r="AS50" i="365"/>
  <c r="BE50" i="365"/>
  <c r="BQ50" i="365"/>
  <c r="CC50" i="365"/>
  <c r="CO50" i="365"/>
  <c r="D50" i="365"/>
  <c r="P50" i="365"/>
  <c r="AB50" i="365"/>
  <c r="AN50" i="365"/>
  <c r="AZ50" i="365"/>
  <c r="BX50" i="365"/>
  <c r="CJ50" i="365"/>
  <c r="L50" i="365"/>
  <c r="X50" i="365"/>
  <c r="AJ50" i="365"/>
  <c r="AV50" i="365"/>
  <c r="BH50" i="365"/>
  <c r="BT50" i="365"/>
  <c r="CF50" i="365"/>
  <c r="CR50" i="365"/>
  <c r="M50" i="365"/>
  <c r="Y50" i="365"/>
  <c r="AK50" i="365"/>
  <c r="AW50" i="365"/>
  <c r="BI50" i="365"/>
  <c r="BU50" i="365"/>
  <c r="CG50" i="365"/>
  <c r="CS50" i="365"/>
  <c r="B50" i="365"/>
  <c r="N50" i="365"/>
  <c r="Z50" i="365"/>
  <c r="AL50" i="365"/>
  <c r="AX50" i="365"/>
  <c r="BJ50" i="365"/>
  <c r="BV50" i="365"/>
  <c r="CH50" i="365"/>
  <c r="CT50" i="365"/>
  <c r="G50" i="364"/>
  <c r="S50" i="364"/>
  <c r="AE50" i="364"/>
  <c r="AQ50" i="364"/>
  <c r="BC50" i="364"/>
  <c r="BO50" i="364"/>
  <c r="CA50" i="364"/>
  <c r="CM50" i="364"/>
  <c r="BY50" i="364"/>
  <c r="C50" i="364"/>
  <c r="O50" i="364"/>
  <c r="AA50" i="364"/>
  <c r="AM50" i="364"/>
  <c r="AY50" i="364"/>
  <c r="BW50" i="364"/>
  <c r="AZ50" i="364"/>
  <c r="BL50" i="364"/>
  <c r="B50" i="364"/>
  <c r="N50" i="364"/>
  <c r="Z50" i="364"/>
  <c r="AL50" i="364"/>
  <c r="AX50" i="364"/>
  <c r="BJ50" i="364"/>
  <c r="BV50" i="364"/>
  <c r="J50" i="364"/>
  <c r="V50" i="364"/>
  <c r="K50" i="364"/>
  <c r="W50" i="364"/>
  <c r="AI50" i="364"/>
  <c r="AU50" i="364"/>
  <c r="BG50" i="364"/>
  <c r="BS50" i="364"/>
  <c r="CE50" i="364"/>
  <c r="CQ50" i="364"/>
  <c r="L50" i="364"/>
  <c r="AV50" i="364"/>
  <c r="BT50" i="364"/>
  <c r="CR50" i="364"/>
  <c r="CS50" i="364"/>
  <c r="AF50" i="364"/>
  <c r="D50" i="364"/>
  <c r="P50" i="364"/>
  <c r="AB50" i="364"/>
  <c r="AN50" i="364"/>
  <c r="CH50" i="364"/>
  <c r="AH50" i="364"/>
  <c r="AT50" i="364"/>
  <c r="BF50" i="364"/>
  <c r="BR50" i="364"/>
  <c r="CD50" i="364"/>
  <c r="CP50" i="364"/>
  <c r="X50" i="364"/>
  <c r="AJ50" i="364"/>
  <c r="BH50" i="364"/>
  <c r="CF50" i="364"/>
  <c r="CT50" i="364"/>
  <c r="CI50" i="364"/>
  <c r="BX50" i="364"/>
  <c r="CJ50" i="364"/>
  <c r="AI50" i="363"/>
  <c r="BG50" i="363"/>
  <c r="CE50" i="363"/>
  <c r="V50" i="363"/>
  <c r="AT50" i="363"/>
  <c r="BR50" i="363"/>
  <c r="CP50" i="363"/>
  <c r="I50" i="363"/>
  <c r="AG50" i="363"/>
  <c r="AS50" i="363"/>
  <c r="BE50" i="363"/>
  <c r="BQ50" i="363"/>
  <c r="CO50" i="363"/>
  <c r="H50" i="363"/>
  <c r="AF50" i="363"/>
  <c r="AR50" i="363"/>
  <c r="BD50" i="363"/>
  <c r="BP50" i="363"/>
  <c r="CB50" i="363"/>
  <c r="CN50" i="363"/>
  <c r="G50" i="363"/>
  <c r="S50" i="363"/>
  <c r="AE50" i="363"/>
  <c r="AQ50" i="363"/>
  <c r="BC50" i="363"/>
  <c r="BO50" i="363"/>
  <c r="CA50" i="363"/>
  <c r="CM50" i="363"/>
  <c r="F50" i="363"/>
  <c r="R50" i="363"/>
  <c r="AD50" i="363"/>
  <c r="AP50" i="363"/>
  <c r="BB50" i="363"/>
  <c r="BZ50" i="363"/>
  <c r="CL50" i="363"/>
  <c r="E50" i="363"/>
  <c r="Q50" i="363"/>
  <c r="AC50" i="363"/>
  <c r="AO50" i="363"/>
  <c r="BA50" i="363"/>
  <c r="BM50" i="363"/>
  <c r="BY50" i="363"/>
  <c r="CK50" i="363"/>
  <c r="D50" i="363"/>
  <c r="P50" i="363"/>
  <c r="AB50" i="363"/>
  <c r="AN50" i="363"/>
  <c r="AZ50" i="363"/>
  <c r="BL50" i="363"/>
  <c r="L50" i="363"/>
  <c r="X50" i="363"/>
  <c r="AJ50" i="363"/>
  <c r="AV50" i="363"/>
  <c r="BH50" i="363"/>
  <c r="BT50" i="363"/>
  <c r="CF50" i="363"/>
  <c r="CR50" i="363"/>
  <c r="U50" i="363"/>
  <c r="B50" i="363"/>
  <c r="N50" i="363"/>
  <c r="Z50" i="363"/>
  <c r="AL50" i="363"/>
  <c r="AX50" i="363"/>
  <c r="BJ50" i="363"/>
  <c r="BV50" i="363"/>
  <c r="CH50" i="363"/>
  <c r="CT50" i="363"/>
  <c r="BN50" i="363"/>
  <c r="W50" i="363"/>
  <c r="AU50" i="363"/>
  <c r="BS50" i="363"/>
  <c r="J50" i="363"/>
  <c r="AH50" i="363"/>
  <c r="BF50" i="363"/>
  <c r="CD50" i="363"/>
  <c r="CC50" i="363"/>
  <c r="T50" i="363"/>
  <c r="BX50" i="363"/>
  <c r="Y50" i="363"/>
  <c r="AW50" i="363"/>
  <c r="BI50" i="363"/>
  <c r="CG50" i="363"/>
  <c r="K50" i="363"/>
  <c r="CQ50" i="363"/>
  <c r="CJ50" i="363"/>
  <c r="M50" i="363"/>
  <c r="AK50" i="363"/>
  <c r="BU50" i="363"/>
  <c r="CS50" i="363"/>
  <c r="M50" i="362"/>
  <c r="AA50" i="362"/>
  <c r="BW50" i="362"/>
  <c r="V50" i="362"/>
  <c r="BX50" i="362"/>
  <c r="CJ50" i="362"/>
  <c r="L50" i="362"/>
  <c r="X50" i="362"/>
  <c r="AJ50" i="362"/>
  <c r="AV50" i="362"/>
  <c r="BH50" i="362"/>
  <c r="BT50" i="362"/>
  <c r="CF50" i="362"/>
  <c r="CR50" i="362"/>
  <c r="K50" i="362"/>
  <c r="W50" i="362"/>
  <c r="AI50" i="362"/>
  <c r="AU50" i="362"/>
  <c r="BG50" i="362"/>
  <c r="BS50" i="362"/>
  <c r="CQ50" i="362"/>
  <c r="CT50" i="362"/>
  <c r="AG50" i="362"/>
  <c r="AS50" i="362"/>
  <c r="BE50" i="362"/>
  <c r="BQ50" i="362"/>
  <c r="CC50" i="362"/>
  <c r="F50" i="362"/>
  <c r="R50" i="362"/>
  <c r="AD50" i="362"/>
  <c r="AP50" i="362"/>
  <c r="BB50" i="362"/>
  <c r="BN50" i="362"/>
  <c r="BZ50" i="362"/>
  <c r="CL50" i="362"/>
  <c r="CN50" i="362"/>
  <c r="CO50" i="362"/>
  <c r="CP50" i="362"/>
  <c r="K50" i="361"/>
  <c r="W50" i="361"/>
  <c r="AI50" i="361"/>
  <c r="AU50" i="361"/>
  <c r="BG50" i="361"/>
  <c r="BS50" i="361"/>
  <c r="CE50" i="361"/>
  <c r="CQ50" i="361"/>
  <c r="AJ50" i="361"/>
  <c r="AV50" i="361"/>
  <c r="BH50" i="361"/>
  <c r="BT50" i="361"/>
  <c r="CF50" i="361"/>
  <c r="CR50" i="361"/>
  <c r="J50" i="361"/>
  <c r="V50" i="361"/>
  <c r="AH50" i="361"/>
  <c r="AT50" i="361"/>
  <c r="BF50" i="361"/>
  <c r="BR50" i="361"/>
  <c r="CD50" i="361"/>
  <c r="CP50" i="361"/>
  <c r="I50" i="361"/>
  <c r="U50" i="361"/>
  <c r="AG50" i="361"/>
  <c r="AS50" i="361"/>
  <c r="BE50" i="361"/>
  <c r="BQ50" i="361"/>
  <c r="CC50" i="361"/>
  <c r="CO50" i="361"/>
  <c r="M50" i="361"/>
  <c r="Y50" i="361"/>
  <c r="AK50" i="361"/>
  <c r="AW50" i="361"/>
  <c r="BI50" i="361"/>
  <c r="BU50" i="361"/>
  <c r="CG50" i="361"/>
  <c r="CS50" i="361"/>
  <c r="B50" i="361"/>
  <c r="N50" i="361"/>
  <c r="Z50" i="361"/>
  <c r="AL50" i="361"/>
  <c r="AX50" i="361"/>
  <c r="BJ50" i="361"/>
  <c r="BV50" i="361"/>
  <c r="CH50" i="361"/>
  <c r="CT50" i="361"/>
  <c r="H50" i="361"/>
  <c r="T50" i="361"/>
  <c r="AF50" i="361"/>
  <c r="AR50" i="361"/>
  <c r="BD50" i="361"/>
  <c r="BP50" i="361"/>
  <c r="CB50" i="361"/>
  <c r="CN50" i="361"/>
  <c r="G50" i="361"/>
  <c r="S50" i="361"/>
  <c r="AE50" i="361"/>
  <c r="AQ50" i="361"/>
  <c r="BC50" i="361"/>
  <c r="BO50" i="361"/>
  <c r="CA50" i="361"/>
  <c r="CM50" i="361"/>
  <c r="C50" i="361"/>
  <c r="O50" i="361"/>
  <c r="AA50" i="361"/>
  <c r="AM50" i="361"/>
  <c r="AY50" i="361"/>
  <c r="BK50" i="361"/>
  <c r="BW50" i="361"/>
  <c r="CI50" i="361"/>
  <c r="D50" i="361"/>
  <c r="P50" i="361"/>
  <c r="AB50" i="361"/>
  <c r="AN50" i="361"/>
  <c r="AZ50" i="361"/>
  <c r="BL50" i="361"/>
  <c r="BX50" i="361"/>
  <c r="CJ50" i="361"/>
  <c r="E50" i="361"/>
  <c r="Q50" i="361"/>
  <c r="AC50" i="361"/>
  <c r="AO50" i="361"/>
  <c r="BA50" i="361"/>
  <c r="BM50" i="361"/>
  <c r="BY50" i="361"/>
  <c r="CK50" i="361"/>
  <c r="M50" i="360"/>
  <c r="Y50" i="360"/>
  <c r="AK50" i="360"/>
  <c r="AW50" i="360"/>
  <c r="BI50" i="360"/>
  <c r="BU50" i="360"/>
  <c r="CG50" i="360"/>
  <c r="CS50" i="360"/>
  <c r="N50" i="360"/>
  <c r="AL50" i="360"/>
  <c r="BV50" i="360"/>
  <c r="CH50" i="360"/>
  <c r="K50" i="360"/>
  <c r="W50" i="360"/>
  <c r="AI50" i="360"/>
  <c r="AU50" i="360"/>
  <c r="BG50" i="360"/>
  <c r="BS50" i="360"/>
  <c r="CE50" i="360"/>
  <c r="CQ50" i="360"/>
  <c r="J50" i="360"/>
  <c r="V50" i="360"/>
  <c r="AH50" i="360"/>
  <c r="AT50" i="360"/>
  <c r="BF50" i="360"/>
  <c r="BR50" i="360"/>
  <c r="CD50" i="360"/>
  <c r="CP50" i="360"/>
  <c r="I50" i="360"/>
  <c r="U50" i="360"/>
  <c r="AG50" i="360"/>
  <c r="AS50" i="360"/>
  <c r="BE50" i="360"/>
  <c r="BQ50" i="360"/>
  <c r="CC50" i="360"/>
  <c r="CO50" i="360"/>
  <c r="H50" i="360"/>
  <c r="T50" i="360"/>
  <c r="AF50" i="360"/>
  <c r="AR50" i="360"/>
  <c r="BD50" i="360"/>
  <c r="BP50" i="360"/>
  <c r="CB50" i="360"/>
  <c r="CN50" i="360"/>
  <c r="G50" i="360"/>
  <c r="S50" i="360"/>
  <c r="AE50" i="360"/>
  <c r="AQ50" i="360"/>
  <c r="BC50" i="360"/>
  <c r="BO50" i="360"/>
  <c r="CA50" i="360"/>
  <c r="CM50" i="360"/>
  <c r="F50" i="360"/>
  <c r="R50" i="360"/>
  <c r="AD50" i="360"/>
  <c r="AP50" i="360"/>
  <c r="BB50" i="360"/>
  <c r="BN50" i="360"/>
  <c r="BZ50" i="360"/>
  <c r="CL50" i="360"/>
  <c r="E50" i="360"/>
  <c r="Q50" i="360"/>
  <c r="AC50" i="360"/>
  <c r="AO50" i="360"/>
  <c r="BA50" i="360"/>
  <c r="BM50" i="360"/>
  <c r="BY50" i="360"/>
  <c r="CK50" i="360"/>
  <c r="D50" i="360"/>
  <c r="P50" i="360"/>
  <c r="AB50" i="360"/>
  <c r="AN50" i="360"/>
  <c r="AZ50" i="360"/>
  <c r="BL50" i="360"/>
  <c r="BX50" i="360"/>
  <c r="CJ50" i="360"/>
  <c r="L50" i="360"/>
  <c r="X50" i="360"/>
  <c r="AJ50" i="360"/>
  <c r="AV50" i="360"/>
  <c r="BH50" i="360"/>
  <c r="BT50" i="360"/>
  <c r="CF50" i="360"/>
  <c r="CR50" i="360"/>
  <c r="B50" i="360"/>
  <c r="Z50" i="360"/>
  <c r="AX50" i="360"/>
  <c r="BJ50" i="360"/>
  <c r="CT50" i="360"/>
  <c r="B50" i="359"/>
  <c r="Z50" i="359"/>
  <c r="AX50" i="359"/>
  <c r="BV50" i="359"/>
  <c r="CT50" i="359"/>
  <c r="CO50" i="359"/>
  <c r="H50" i="359"/>
  <c r="T50" i="359"/>
  <c r="AF50" i="359"/>
  <c r="AR50" i="359"/>
  <c r="BD50" i="359"/>
  <c r="BP50" i="359"/>
  <c r="CB50" i="359"/>
  <c r="CN50" i="359"/>
  <c r="G50" i="359"/>
  <c r="S50" i="359"/>
  <c r="AE50" i="359"/>
  <c r="AQ50" i="359"/>
  <c r="BC50" i="359"/>
  <c r="BO50" i="359"/>
  <c r="CA50" i="359"/>
  <c r="CM50" i="359"/>
  <c r="F50" i="359"/>
  <c r="R50" i="359"/>
  <c r="AD50" i="359"/>
  <c r="AP50" i="359"/>
  <c r="BB50" i="359"/>
  <c r="BN50" i="359"/>
  <c r="BZ50" i="359"/>
  <c r="CL50" i="359"/>
  <c r="E50" i="359"/>
  <c r="Q50" i="359"/>
  <c r="AC50" i="359"/>
  <c r="AO50" i="359"/>
  <c r="BA50" i="359"/>
  <c r="BM50" i="359"/>
  <c r="BY50" i="359"/>
  <c r="CK50" i="359"/>
  <c r="D50" i="359"/>
  <c r="P50" i="359"/>
  <c r="AB50" i="359"/>
  <c r="AN50" i="359"/>
  <c r="AZ50" i="359"/>
  <c r="BL50" i="359"/>
  <c r="BX50" i="359"/>
  <c r="CJ50" i="359"/>
  <c r="N50" i="359"/>
  <c r="AL50" i="359"/>
  <c r="BJ50" i="359"/>
  <c r="CH50" i="359"/>
  <c r="J50" i="359"/>
  <c r="V50" i="359"/>
  <c r="AH50" i="359"/>
  <c r="AT50" i="359"/>
  <c r="BF50" i="359"/>
  <c r="CD50" i="359"/>
  <c r="AT50" i="358"/>
  <c r="BF50" i="358"/>
  <c r="BR50" i="358"/>
  <c r="CD50" i="358"/>
  <c r="CP50" i="358"/>
  <c r="I50" i="358"/>
  <c r="U50" i="358"/>
  <c r="AG50" i="358"/>
  <c r="AS50" i="358"/>
  <c r="BE50" i="358"/>
  <c r="BQ50" i="358"/>
  <c r="CC50" i="358"/>
  <c r="CO50" i="358"/>
  <c r="H50" i="358"/>
  <c r="T50" i="358"/>
  <c r="AF50" i="358"/>
  <c r="AR50" i="358"/>
  <c r="BD50" i="358"/>
  <c r="BP50" i="358"/>
  <c r="CB50" i="358"/>
  <c r="CN50" i="358"/>
  <c r="G50" i="358"/>
  <c r="S50" i="358"/>
  <c r="AE50" i="358"/>
  <c r="AQ50" i="358"/>
  <c r="BC50" i="358"/>
  <c r="BO50" i="358"/>
  <c r="CA50" i="358"/>
  <c r="CM50" i="358"/>
  <c r="F50" i="358"/>
  <c r="R50" i="358"/>
  <c r="AD50" i="358"/>
  <c r="AP50" i="358"/>
  <c r="BB50" i="358"/>
  <c r="BN50" i="358"/>
  <c r="BZ50" i="358"/>
  <c r="CL50" i="358"/>
  <c r="E50" i="358"/>
  <c r="Q50" i="358"/>
  <c r="AC50" i="358"/>
  <c r="AO50" i="358"/>
  <c r="BA50" i="358"/>
  <c r="BM50" i="358"/>
  <c r="BY50" i="358"/>
  <c r="CK50" i="358"/>
  <c r="D50" i="358"/>
  <c r="P50" i="358"/>
  <c r="AB50" i="358"/>
  <c r="AN50" i="358"/>
  <c r="AZ50" i="358"/>
  <c r="BL50" i="358"/>
  <c r="BX50" i="358"/>
  <c r="CJ50" i="358"/>
  <c r="L50" i="358"/>
  <c r="X50" i="358"/>
  <c r="AJ50" i="358"/>
  <c r="AV50" i="358"/>
  <c r="BH50" i="358"/>
  <c r="BT50" i="358"/>
  <c r="CF50" i="358"/>
  <c r="CR50" i="358"/>
  <c r="M50" i="358"/>
  <c r="Y50" i="358"/>
  <c r="AK50" i="358"/>
  <c r="AW50" i="358"/>
  <c r="BI50" i="358"/>
  <c r="BU50" i="358"/>
  <c r="CG50" i="358"/>
  <c r="CS50" i="358"/>
  <c r="B50" i="358"/>
  <c r="N50" i="358"/>
  <c r="Z50" i="358"/>
  <c r="AL50" i="358"/>
  <c r="AX50" i="358"/>
  <c r="BJ50" i="358"/>
  <c r="BV50" i="358"/>
  <c r="CH50" i="358"/>
  <c r="CT50" i="358"/>
  <c r="J50" i="357"/>
  <c r="V50" i="357"/>
  <c r="AH50" i="357"/>
  <c r="AT50" i="357"/>
  <c r="BF50" i="357"/>
  <c r="BR50" i="357"/>
  <c r="CD50" i="357"/>
  <c r="CP50" i="357"/>
  <c r="I50" i="357"/>
  <c r="U50" i="357"/>
  <c r="AG50" i="357"/>
  <c r="AS50" i="357"/>
  <c r="BE50" i="357"/>
  <c r="BQ50" i="357"/>
  <c r="CC50" i="357"/>
  <c r="CO50" i="357"/>
  <c r="H50" i="357"/>
  <c r="T50" i="357"/>
  <c r="AF50" i="357"/>
  <c r="AR50" i="357"/>
  <c r="BD50" i="357"/>
  <c r="BP50" i="357"/>
  <c r="CB50" i="357"/>
  <c r="CN50" i="357"/>
  <c r="K50" i="357"/>
  <c r="W50" i="357"/>
  <c r="AI50" i="357"/>
  <c r="AU50" i="357"/>
  <c r="BG50" i="357"/>
  <c r="BS50" i="357"/>
  <c r="CE50" i="357"/>
  <c r="CQ50" i="357"/>
  <c r="G50" i="357"/>
  <c r="S50" i="357"/>
  <c r="AE50" i="357"/>
  <c r="AQ50" i="357"/>
  <c r="BC50" i="357"/>
  <c r="BO50" i="357"/>
  <c r="CA50" i="357"/>
  <c r="CM50" i="357"/>
  <c r="F50" i="357"/>
  <c r="R50" i="357"/>
  <c r="AD50" i="357"/>
  <c r="AP50" i="357"/>
  <c r="BB50" i="357"/>
  <c r="BN50" i="357"/>
  <c r="BZ50" i="357"/>
  <c r="CL50" i="357"/>
  <c r="E50" i="357"/>
  <c r="Q50" i="357"/>
  <c r="AC50" i="357"/>
  <c r="AO50" i="357"/>
  <c r="BA50" i="357"/>
  <c r="BM50" i="357"/>
  <c r="BY50" i="357"/>
  <c r="CK50" i="357"/>
  <c r="D50" i="357"/>
  <c r="P50" i="357"/>
  <c r="AB50" i="357"/>
  <c r="AN50" i="357"/>
  <c r="AZ50" i="357"/>
  <c r="BL50" i="357"/>
  <c r="BX50" i="357"/>
  <c r="CJ50" i="357"/>
  <c r="L50" i="357"/>
  <c r="X50" i="357"/>
  <c r="AJ50" i="357"/>
  <c r="AV50" i="357"/>
  <c r="BH50" i="357"/>
  <c r="BT50" i="357"/>
  <c r="CF50" i="357"/>
  <c r="CR50" i="357"/>
  <c r="J50" i="356"/>
  <c r="V50" i="356"/>
  <c r="AH50" i="356"/>
  <c r="AT50" i="356"/>
  <c r="BF50" i="356"/>
  <c r="BR50" i="356"/>
  <c r="CD50" i="356"/>
  <c r="CP50" i="356"/>
  <c r="I50" i="356"/>
  <c r="U50" i="356"/>
  <c r="AG50" i="356"/>
  <c r="AS50" i="356"/>
  <c r="BE50" i="356"/>
  <c r="BQ50" i="356"/>
  <c r="CC50" i="356"/>
  <c r="CO50" i="356"/>
  <c r="H50" i="356"/>
  <c r="T50" i="356"/>
  <c r="AF50" i="356"/>
  <c r="AR50" i="356"/>
  <c r="BD50" i="356"/>
  <c r="BP50" i="356"/>
  <c r="CB50" i="356"/>
  <c r="CN50" i="356"/>
  <c r="G50" i="356"/>
  <c r="S50" i="356"/>
  <c r="AE50" i="356"/>
  <c r="AQ50" i="356"/>
  <c r="BC50" i="356"/>
  <c r="BO50" i="356"/>
  <c r="CA50" i="356"/>
  <c r="CM50" i="356"/>
  <c r="F50" i="356"/>
  <c r="R50" i="356"/>
  <c r="AD50" i="356"/>
  <c r="AP50" i="356"/>
  <c r="BB50" i="356"/>
  <c r="BN50" i="356"/>
  <c r="BZ50" i="356"/>
  <c r="CL50" i="356"/>
  <c r="E50" i="356"/>
  <c r="Q50" i="356"/>
  <c r="AC50" i="356"/>
  <c r="AO50" i="356"/>
  <c r="BA50" i="356"/>
  <c r="BM50" i="356"/>
  <c r="BY50" i="356"/>
  <c r="CK50" i="356"/>
  <c r="D50" i="356"/>
  <c r="P50" i="356"/>
  <c r="AB50" i="356"/>
  <c r="AN50" i="356"/>
  <c r="AZ50" i="356"/>
  <c r="BL50" i="356"/>
  <c r="BX50" i="356"/>
  <c r="CJ50" i="356"/>
  <c r="L50" i="356"/>
  <c r="X50" i="356"/>
  <c r="AJ50" i="356"/>
  <c r="AV50" i="356"/>
  <c r="BH50" i="356"/>
  <c r="BT50" i="356"/>
  <c r="CF50" i="356"/>
  <c r="CR50" i="356"/>
  <c r="M50" i="356"/>
  <c r="Y50" i="356"/>
  <c r="AK50" i="356"/>
  <c r="AW50" i="356"/>
  <c r="BI50" i="356"/>
  <c r="BU50" i="356"/>
  <c r="CG50" i="356"/>
  <c r="CS50" i="356"/>
  <c r="B50" i="356"/>
  <c r="N50" i="356"/>
  <c r="Z50" i="356"/>
  <c r="AL50" i="356"/>
  <c r="AX50" i="356"/>
  <c r="BJ50" i="356"/>
  <c r="BV50" i="356"/>
  <c r="CH50" i="356"/>
  <c r="CT50" i="356"/>
  <c r="N50" i="354"/>
  <c r="AX50" i="354"/>
  <c r="CH50" i="354"/>
  <c r="J50" i="353"/>
  <c r="V50" i="353"/>
  <c r="AH50" i="353"/>
  <c r="AT50" i="353"/>
  <c r="BF50" i="353"/>
  <c r="BR50" i="353"/>
  <c r="CD50" i="353"/>
  <c r="CP50" i="353"/>
  <c r="S50" i="355"/>
  <c r="BV50" i="354"/>
  <c r="Z50" i="354"/>
  <c r="CT50" i="354"/>
  <c r="B50" i="354"/>
  <c r="AL50" i="354"/>
  <c r="BJ50" i="354"/>
  <c r="F50" i="354"/>
  <c r="R50" i="354"/>
  <c r="AD50" i="354"/>
  <c r="AP50" i="354"/>
  <c r="BB50" i="354"/>
  <c r="BN50" i="354"/>
  <c r="BZ50" i="354"/>
  <c r="CL50" i="354"/>
  <c r="B50" i="355"/>
  <c r="F50" i="355"/>
  <c r="J50" i="355"/>
  <c r="N50" i="355"/>
  <c r="R50" i="355"/>
  <c r="V50" i="355"/>
  <c r="Z50" i="355"/>
  <c r="AD50" i="355"/>
  <c r="AH50" i="355"/>
  <c r="AL50" i="355"/>
  <c r="AP50" i="355"/>
  <c r="AT50" i="355"/>
  <c r="AX50" i="355"/>
  <c r="BB50" i="355"/>
  <c r="BF50" i="355"/>
  <c r="BJ50" i="355"/>
  <c r="BN50" i="355"/>
  <c r="BR50" i="355"/>
  <c r="BV50" i="355"/>
  <c r="BZ50" i="355"/>
  <c r="CD50" i="355"/>
  <c r="CH50" i="355"/>
  <c r="CL50" i="355"/>
  <c r="CP50" i="355"/>
  <c r="CT50" i="355"/>
  <c r="G50" i="355"/>
  <c r="K50" i="355"/>
  <c r="O50" i="355"/>
  <c r="W50" i="355"/>
  <c r="AA50" i="355"/>
  <c r="AE50" i="355"/>
  <c r="AM50" i="355"/>
  <c r="AQ50" i="355"/>
  <c r="AU50" i="355"/>
  <c r="AY50" i="355"/>
  <c r="BC50" i="355"/>
  <c r="BG50" i="355"/>
  <c r="BK50" i="355"/>
  <c r="BO50" i="355"/>
  <c r="BS50" i="355"/>
  <c r="BW50" i="355"/>
  <c r="CA50" i="355"/>
  <c r="CE50" i="355"/>
  <c r="CI50" i="355"/>
  <c r="CM50" i="355"/>
  <c r="CQ50" i="355"/>
  <c r="D50" i="355"/>
  <c r="H50" i="355"/>
  <c r="L50" i="355"/>
  <c r="P50" i="355"/>
  <c r="T50" i="355"/>
  <c r="X50" i="355"/>
  <c r="AB50" i="355"/>
  <c r="AF50" i="355"/>
  <c r="AJ50" i="355"/>
  <c r="AN50" i="355"/>
  <c r="AR50" i="355"/>
  <c r="AV50" i="355"/>
  <c r="AZ50" i="355"/>
  <c r="BD50" i="355"/>
  <c r="BH50" i="355"/>
  <c r="BL50" i="355"/>
  <c r="BP50" i="355"/>
  <c r="BT50" i="355"/>
  <c r="BX50" i="355"/>
  <c r="CB50" i="355"/>
  <c r="CF50" i="355"/>
  <c r="CJ50" i="355"/>
  <c r="CN50" i="355"/>
  <c r="CR50" i="355"/>
  <c r="E50" i="355"/>
  <c r="I50" i="355"/>
  <c r="M50" i="355"/>
  <c r="Q50" i="355"/>
  <c r="U50" i="355"/>
  <c r="Y50" i="355"/>
  <c r="AC50" i="355"/>
  <c r="AG50" i="355"/>
  <c r="AK50" i="355"/>
  <c r="AO50" i="355"/>
  <c r="AS50" i="355"/>
  <c r="AW50" i="355"/>
  <c r="BA50" i="355"/>
  <c r="BE50" i="355"/>
  <c r="BI50" i="355"/>
  <c r="BM50" i="355"/>
  <c r="BQ50" i="355"/>
  <c r="BU50" i="355"/>
  <c r="BY50" i="355"/>
  <c r="CC50" i="355"/>
  <c r="CG50" i="355"/>
  <c r="CK50" i="355"/>
  <c r="CO50" i="355"/>
  <c r="CS50" i="355"/>
  <c r="K50" i="354"/>
  <c r="W50" i="354"/>
  <c r="AI50" i="354"/>
  <c r="AU50" i="354"/>
  <c r="BG50" i="354"/>
  <c r="BW50" i="354"/>
  <c r="CQ50" i="354"/>
  <c r="C50" i="354"/>
  <c r="O50" i="354"/>
  <c r="AA50" i="354"/>
  <c r="AQ50" i="354"/>
  <c r="BC50" i="354"/>
  <c r="BO50" i="354"/>
  <c r="CA50" i="354"/>
  <c r="CI50" i="354"/>
  <c r="D50" i="354"/>
  <c r="H50" i="354"/>
  <c r="L50" i="354"/>
  <c r="P50" i="354"/>
  <c r="T50" i="354"/>
  <c r="X50" i="354"/>
  <c r="AB50" i="354"/>
  <c r="AF50" i="354"/>
  <c r="AJ50" i="354"/>
  <c r="AN50" i="354"/>
  <c r="AR50" i="354"/>
  <c r="AV50" i="354"/>
  <c r="AZ50" i="354"/>
  <c r="BD50" i="354"/>
  <c r="BH50" i="354"/>
  <c r="BL50" i="354"/>
  <c r="BP50" i="354"/>
  <c r="BT50" i="354"/>
  <c r="BX50" i="354"/>
  <c r="CB50" i="354"/>
  <c r="CF50" i="354"/>
  <c r="CJ50" i="354"/>
  <c r="CN50" i="354"/>
  <c r="CR50" i="354"/>
  <c r="G50" i="354"/>
  <c r="S50" i="354"/>
  <c r="AE50" i="354"/>
  <c r="AM50" i="354"/>
  <c r="AY50" i="354"/>
  <c r="BK50" i="354"/>
  <c r="BS50" i="354"/>
  <c r="CE50" i="354"/>
  <c r="CM50" i="354"/>
  <c r="E50" i="354"/>
  <c r="I50" i="354"/>
  <c r="M50" i="354"/>
  <c r="Q50" i="354"/>
  <c r="U50" i="354"/>
  <c r="Y50" i="354"/>
  <c r="AC50" i="354"/>
  <c r="AG50" i="354"/>
  <c r="AK50" i="354"/>
  <c r="AO50" i="354"/>
  <c r="AS50" i="354"/>
  <c r="AW50" i="354"/>
  <c r="BA50" i="354"/>
  <c r="BE50" i="354"/>
  <c r="BI50" i="354"/>
  <c r="BM50" i="354"/>
  <c r="BQ50" i="354"/>
  <c r="BU50" i="354"/>
  <c r="BY50" i="354"/>
  <c r="CC50" i="354"/>
  <c r="CG50" i="354"/>
  <c r="CK50" i="354"/>
  <c r="CO50" i="354"/>
  <c r="CS50" i="354"/>
  <c r="C50" i="353"/>
  <c r="K50" i="353"/>
  <c r="S50" i="353"/>
  <c r="AA50" i="353"/>
  <c r="AI50" i="353"/>
  <c r="AQ50" i="353"/>
  <c r="BC50" i="353"/>
  <c r="BK50" i="353"/>
  <c r="BS50" i="353"/>
  <c r="CA50" i="353"/>
  <c r="CI50" i="353"/>
  <c r="CQ50" i="353"/>
  <c r="H50" i="353"/>
  <c r="P50" i="353"/>
  <c r="X50" i="353"/>
  <c r="AF50" i="353"/>
  <c r="AN50" i="353"/>
  <c r="AZ50" i="353"/>
  <c r="BH50" i="353"/>
  <c r="BT50" i="353"/>
  <c r="CB50" i="353"/>
  <c r="CR50" i="353"/>
  <c r="G50" i="353"/>
  <c r="O50" i="353"/>
  <c r="W50" i="353"/>
  <c r="AE50" i="353"/>
  <c r="AM50" i="353"/>
  <c r="AU50" i="353"/>
  <c r="AY50" i="353"/>
  <c r="BG50" i="353"/>
  <c r="BO50" i="353"/>
  <c r="BW50" i="353"/>
  <c r="CE50" i="353"/>
  <c r="CM50" i="353"/>
  <c r="D50" i="353"/>
  <c r="L50" i="353"/>
  <c r="T50" i="353"/>
  <c r="AB50" i="353"/>
  <c r="AJ50" i="353"/>
  <c r="AR50" i="353"/>
  <c r="AV50" i="353"/>
  <c r="BD50" i="353"/>
  <c r="BL50" i="353"/>
  <c r="BP50" i="353"/>
  <c r="BX50" i="353"/>
  <c r="CF50" i="353"/>
  <c r="CJ50" i="353"/>
  <c r="CN50" i="353"/>
  <c r="E50" i="353"/>
  <c r="I50" i="353"/>
  <c r="M50" i="353"/>
  <c r="Q50" i="353"/>
  <c r="U50" i="353"/>
  <c r="Y50" i="353"/>
  <c r="AC50" i="353"/>
  <c r="AG50" i="353"/>
  <c r="AK50" i="353"/>
  <c r="AO50" i="353"/>
  <c r="AS50" i="353"/>
  <c r="AW50" i="353"/>
  <c r="BA50" i="353"/>
  <c r="BE50" i="353"/>
  <c r="BI50" i="353"/>
  <c r="BM50" i="353"/>
  <c r="BQ50" i="353"/>
  <c r="BU50" i="353"/>
  <c r="BY50" i="353"/>
  <c r="CC50" i="353"/>
  <c r="CG50" i="353"/>
  <c r="CK50" i="353"/>
  <c r="CO50" i="353"/>
  <c r="CS50" i="353"/>
  <c r="CT49" i="352"/>
  <c r="CS49" i="352"/>
  <c r="CR49" i="352"/>
  <c r="CQ49" i="352"/>
  <c r="CP49" i="352"/>
  <c r="CO49" i="352"/>
  <c r="CN49" i="352"/>
  <c r="CM49" i="352"/>
  <c r="CL49" i="352"/>
  <c r="CK49" i="352"/>
  <c r="CJ49" i="352"/>
  <c r="CI49" i="352"/>
  <c r="CH49" i="352"/>
  <c r="CG49" i="352"/>
  <c r="CF49" i="352"/>
  <c r="CE49" i="352"/>
  <c r="CD49" i="352"/>
  <c r="CC49" i="352"/>
  <c r="CB49" i="352"/>
  <c r="CA49" i="352"/>
  <c r="BZ49" i="352"/>
  <c r="BY49" i="352"/>
  <c r="BX49" i="352"/>
  <c r="BW49" i="352"/>
  <c r="BV49" i="352"/>
  <c r="BU49" i="352"/>
  <c r="BT49" i="352"/>
  <c r="BS49" i="352"/>
  <c r="BR49" i="352"/>
  <c r="BQ49" i="352"/>
  <c r="BP49" i="352"/>
  <c r="BO49" i="352"/>
  <c r="BN49" i="352"/>
  <c r="BM49" i="352"/>
  <c r="BL49" i="352"/>
  <c r="BK49" i="352"/>
  <c r="BJ49" i="352"/>
  <c r="BI49" i="352"/>
  <c r="BH49" i="352"/>
  <c r="BG49" i="352"/>
  <c r="BF49" i="352"/>
  <c r="BE49" i="352"/>
  <c r="BD49" i="352"/>
  <c r="BC49" i="352"/>
  <c r="BB49" i="352"/>
  <c r="BA49" i="352"/>
  <c r="AZ49" i="352"/>
  <c r="AY49" i="352"/>
  <c r="AX49" i="352"/>
  <c r="AW49" i="352"/>
  <c r="AV49" i="352"/>
  <c r="AU49" i="352"/>
  <c r="AT49" i="352"/>
  <c r="AS49" i="352"/>
  <c r="AR49" i="352"/>
  <c r="AQ49" i="352"/>
  <c r="AP49" i="352"/>
  <c r="AO49" i="352"/>
  <c r="AN49" i="352"/>
  <c r="AM49" i="352"/>
  <c r="AL49" i="352"/>
  <c r="AK49" i="352"/>
  <c r="AJ49" i="352"/>
  <c r="AI49" i="352"/>
  <c r="AH49" i="352"/>
  <c r="AG49" i="352"/>
  <c r="AF49" i="352"/>
  <c r="AE49" i="352"/>
  <c r="AD49" i="352"/>
  <c r="AC49" i="352"/>
  <c r="AB49" i="352"/>
  <c r="AA49" i="352"/>
  <c r="Z49" i="352"/>
  <c r="Y49" i="352"/>
  <c r="X49" i="352"/>
  <c r="W49" i="352"/>
  <c r="V49" i="352"/>
  <c r="U49" i="352"/>
  <c r="T49" i="352"/>
  <c r="S49" i="352"/>
  <c r="R49" i="352"/>
  <c r="Q49" i="352"/>
  <c r="P49" i="352"/>
  <c r="O49" i="352"/>
  <c r="N49" i="352"/>
  <c r="M49" i="352"/>
  <c r="L49" i="352"/>
  <c r="K49" i="352"/>
  <c r="J49" i="352"/>
  <c r="I49" i="352"/>
  <c r="H49" i="352"/>
  <c r="G49" i="352"/>
  <c r="F49" i="352"/>
  <c r="E49" i="352"/>
  <c r="D49" i="352"/>
  <c r="C49" i="352"/>
  <c r="B49" i="352"/>
  <c r="CT48" i="352"/>
  <c r="CS48" i="352"/>
  <c r="CR48" i="352"/>
  <c r="CQ48" i="352"/>
  <c r="CP48" i="352"/>
  <c r="CO48" i="352"/>
  <c r="CN48" i="352"/>
  <c r="CM48" i="352"/>
  <c r="CL48" i="352"/>
  <c r="CK48" i="352"/>
  <c r="CJ48" i="352"/>
  <c r="CI48" i="352"/>
  <c r="CH48" i="352"/>
  <c r="CG48" i="352"/>
  <c r="CF48" i="352"/>
  <c r="CE48" i="352"/>
  <c r="CD48" i="352"/>
  <c r="CC48" i="352"/>
  <c r="CB48" i="352"/>
  <c r="CA48" i="352"/>
  <c r="BZ48" i="352"/>
  <c r="BY48" i="352"/>
  <c r="BX48" i="352"/>
  <c r="BW48" i="352"/>
  <c r="BV48" i="352"/>
  <c r="BU48" i="352"/>
  <c r="BT48" i="352"/>
  <c r="BS48" i="352"/>
  <c r="BR48" i="352"/>
  <c r="BQ48" i="352"/>
  <c r="BP48" i="352"/>
  <c r="BO48" i="352"/>
  <c r="BN48" i="352"/>
  <c r="BM48" i="352"/>
  <c r="BL48" i="352"/>
  <c r="BK48" i="352"/>
  <c r="BJ48" i="352"/>
  <c r="BI48" i="352"/>
  <c r="BH48" i="352"/>
  <c r="BG48" i="352"/>
  <c r="BF48" i="352"/>
  <c r="BE48" i="352"/>
  <c r="BD48" i="352"/>
  <c r="BC48" i="352"/>
  <c r="BB48" i="352"/>
  <c r="BA48" i="352"/>
  <c r="AZ48" i="352"/>
  <c r="AY48" i="352"/>
  <c r="AX48" i="352"/>
  <c r="AW48" i="352"/>
  <c r="AV48" i="352"/>
  <c r="AU48" i="352"/>
  <c r="AT48" i="352"/>
  <c r="AS48" i="352"/>
  <c r="AR48" i="352"/>
  <c r="AQ48" i="352"/>
  <c r="AP48" i="352"/>
  <c r="AO48" i="352"/>
  <c r="AN48" i="352"/>
  <c r="AM48" i="352"/>
  <c r="AL48" i="352"/>
  <c r="AK48" i="352"/>
  <c r="AJ48" i="352"/>
  <c r="AI48" i="352"/>
  <c r="AH48" i="352"/>
  <c r="AG48" i="352"/>
  <c r="AF48" i="352"/>
  <c r="AE48" i="352"/>
  <c r="AD48" i="352"/>
  <c r="AC48" i="352"/>
  <c r="AB48" i="352"/>
  <c r="AA48" i="352"/>
  <c r="Z48" i="352"/>
  <c r="Y48" i="352"/>
  <c r="X48" i="352"/>
  <c r="W48" i="352"/>
  <c r="V48" i="352"/>
  <c r="U48" i="352"/>
  <c r="T48" i="352"/>
  <c r="S48" i="352"/>
  <c r="R48" i="352"/>
  <c r="Q48" i="352"/>
  <c r="P48" i="352"/>
  <c r="O48" i="352"/>
  <c r="N48" i="352"/>
  <c r="M48" i="352"/>
  <c r="L48" i="352"/>
  <c r="K48" i="352"/>
  <c r="J48" i="352"/>
  <c r="I48" i="352"/>
  <c r="H48" i="352"/>
  <c r="G48" i="352"/>
  <c r="F48" i="352"/>
  <c r="E48" i="352"/>
  <c r="D48" i="352"/>
  <c r="C48" i="352"/>
  <c r="B48" i="352"/>
  <c r="CT47" i="352"/>
  <c r="CS47" i="352"/>
  <c r="CR47" i="352"/>
  <c r="CQ47" i="352"/>
  <c r="CP47" i="352"/>
  <c r="CO47" i="352"/>
  <c r="CN47" i="352"/>
  <c r="CM47" i="352"/>
  <c r="CL47" i="352"/>
  <c r="CK47" i="352"/>
  <c r="CJ47" i="352"/>
  <c r="CI47" i="352"/>
  <c r="CH47" i="352"/>
  <c r="CG47" i="352"/>
  <c r="CF47" i="352"/>
  <c r="CE47" i="352"/>
  <c r="CD47" i="352"/>
  <c r="CC47" i="352"/>
  <c r="CB47" i="352"/>
  <c r="CA47" i="352"/>
  <c r="BZ47" i="352"/>
  <c r="BY47" i="352"/>
  <c r="BX47" i="352"/>
  <c r="BW47" i="352"/>
  <c r="BV47" i="352"/>
  <c r="BU47" i="352"/>
  <c r="BT47" i="352"/>
  <c r="BS47" i="352"/>
  <c r="BR47" i="352"/>
  <c r="BQ47" i="352"/>
  <c r="BP47" i="352"/>
  <c r="BO47" i="352"/>
  <c r="BN47" i="352"/>
  <c r="BM47" i="352"/>
  <c r="BL47" i="352"/>
  <c r="BK47" i="352"/>
  <c r="BJ47" i="352"/>
  <c r="BI47" i="352"/>
  <c r="BH47" i="352"/>
  <c r="BG47" i="352"/>
  <c r="BF47" i="352"/>
  <c r="BE47" i="352"/>
  <c r="BD47" i="352"/>
  <c r="BC47" i="352"/>
  <c r="BB47" i="352"/>
  <c r="BA47" i="352"/>
  <c r="AZ47" i="352"/>
  <c r="AY47" i="352"/>
  <c r="AX47" i="352"/>
  <c r="AW47" i="352"/>
  <c r="AV47" i="352"/>
  <c r="AU47" i="352"/>
  <c r="AT47" i="352"/>
  <c r="AS47" i="352"/>
  <c r="AR47" i="352"/>
  <c r="AQ47" i="352"/>
  <c r="AP47" i="352"/>
  <c r="AO47" i="352"/>
  <c r="AN47" i="352"/>
  <c r="AM47" i="352"/>
  <c r="AL47" i="352"/>
  <c r="AK47" i="352"/>
  <c r="AJ47" i="352"/>
  <c r="AI47" i="352"/>
  <c r="AH47" i="352"/>
  <c r="AG47" i="352"/>
  <c r="AF47" i="352"/>
  <c r="AE47" i="352"/>
  <c r="AD47" i="352"/>
  <c r="AC47" i="352"/>
  <c r="AB47" i="352"/>
  <c r="AA47" i="352"/>
  <c r="Z47" i="352"/>
  <c r="Y47" i="352"/>
  <c r="X47" i="352"/>
  <c r="W47" i="352"/>
  <c r="V47" i="352"/>
  <c r="U47" i="352"/>
  <c r="T47" i="352"/>
  <c r="S47" i="352"/>
  <c r="R47" i="352"/>
  <c r="Q47" i="352"/>
  <c r="P47" i="352"/>
  <c r="O47" i="352"/>
  <c r="N47" i="352"/>
  <c r="M47" i="352"/>
  <c r="L47" i="352"/>
  <c r="K47" i="352"/>
  <c r="J47" i="352"/>
  <c r="I47" i="352"/>
  <c r="H47" i="352"/>
  <c r="G47" i="352"/>
  <c r="F47" i="352"/>
  <c r="E47" i="352"/>
  <c r="D47" i="352"/>
  <c r="C47" i="352"/>
  <c r="B47" i="352"/>
  <c r="CT46" i="352"/>
  <c r="CS46" i="352"/>
  <c r="CR46" i="352"/>
  <c r="CQ46" i="352"/>
  <c r="CP46" i="352"/>
  <c r="CO46" i="352"/>
  <c r="CN46" i="352"/>
  <c r="CM46" i="352"/>
  <c r="CL46" i="352"/>
  <c r="CK46" i="352"/>
  <c r="CJ46" i="352"/>
  <c r="CI46" i="352"/>
  <c r="CH46" i="352"/>
  <c r="CG46" i="352"/>
  <c r="CF46" i="352"/>
  <c r="CE46" i="352"/>
  <c r="CD46" i="352"/>
  <c r="CC46" i="352"/>
  <c r="CB46" i="352"/>
  <c r="CA46" i="352"/>
  <c r="BZ46" i="352"/>
  <c r="BY46" i="352"/>
  <c r="BX46" i="352"/>
  <c r="BW46" i="352"/>
  <c r="BV46" i="352"/>
  <c r="BU46" i="352"/>
  <c r="BT46" i="352"/>
  <c r="BS46" i="352"/>
  <c r="BR46" i="352"/>
  <c r="BQ46" i="352"/>
  <c r="BP46" i="352"/>
  <c r="BO46" i="352"/>
  <c r="BN46" i="352"/>
  <c r="BM46" i="352"/>
  <c r="BL46" i="352"/>
  <c r="BK46" i="352"/>
  <c r="BJ46" i="352"/>
  <c r="BI46" i="352"/>
  <c r="BH46" i="352"/>
  <c r="BG46" i="352"/>
  <c r="BF46" i="352"/>
  <c r="BE46" i="352"/>
  <c r="BD46" i="352"/>
  <c r="BC46" i="352"/>
  <c r="BB46" i="352"/>
  <c r="BA46" i="352"/>
  <c r="AZ46" i="352"/>
  <c r="AY46" i="352"/>
  <c r="AX46" i="352"/>
  <c r="AW46" i="352"/>
  <c r="AV46" i="352"/>
  <c r="AU46" i="352"/>
  <c r="AT46" i="352"/>
  <c r="AS46" i="352"/>
  <c r="AR46" i="352"/>
  <c r="AQ46" i="352"/>
  <c r="AP46" i="352"/>
  <c r="AO46" i="352"/>
  <c r="AN46" i="352"/>
  <c r="AM46" i="352"/>
  <c r="AL46" i="352"/>
  <c r="AK46" i="352"/>
  <c r="AJ46" i="352"/>
  <c r="AI46" i="352"/>
  <c r="AH46" i="352"/>
  <c r="AG46" i="352"/>
  <c r="AF46" i="352"/>
  <c r="AE46" i="352"/>
  <c r="AD46" i="352"/>
  <c r="AC46" i="352"/>
  <c r="AB46" i="352"/>
  <c r="AA46" i="352"/>
  <c r="Z46" i="352"/>
  <c r="Y46" i="352"/>
  <c r="X46" i="352"/>
  <c r="W46" i="352"/>
  <c r="V46" i="352"/>
  <c r="U46" i="352"/>
  <c r="T46" i="352"/>
  <c r="S46" i="352"/>
  <c r="R46" i="352"/>
  <c r="Q46" i="352"/>
  <c r="P46" i="352"/>
  <c r="O46" i="352"/>
  <c r="N46" i="352"/>
  <c r="M46" i="352"/>
  <c r="L46" i="352"/>
  <c r="K46" i="352"/>
  <c r="J46" i="352"/>
  <c r="I46" i="352"/>
  <c r="H46" i="352"/>
  <c r="G46" i="352"/>
  <c r="F46" i="352"/>
  <c r="E46" i="352"/>
  <c r="D46" i="352"/>
  <c r="C46" i="352"/>
  <c r="B46" i="352"/>
  <c r="CT45" i="352"/>
  <c r="CS45" i="352"/>
  <c r="CR45" i="352"/>
  <c r="CQ45" i="352"/>
  <c r="CP45" i="352"/>
  <c r="CO45" i="352"/>
  <c r="CN45" i="352"/>
  <c r="CM45" i="352"/>
  <c r="CL45" i="352"/>
  <c r="CK45" i="352"/>
  <c r="CJ45" i="352"/>
  <c r="CI45" i="352"/>
  <c r="CH45" i="352"/>
  <c r="CG45" i="352"/>
  <c r="CF45" i="352"/>
  <c r="CE45" i="352"/>
  <c r="CD45" i="352"/>
  <c r="CC45" i="352"/>
  <c r="CB45" i="352"/>
  <c r="CA45" i="352"/>
  <c r="BZ45" i="352"/>
  <c r="BY45" i="352"/>
  <c r="BX45" i="352"/>
  <c r="BW45" i="352"/>
  <c r="BV45" i="352"/>
  <c r="BU45" i="352"/>
  <c r="BT45" i="352"/>
  <c r="BS45" i="352"/>
  <c r="BR45" i="352"/>
  <c r="BQ45" i="352"/>
  <c r="BP45" i="352"/>
  <c r="BO45" i="352"/>
  <c r="BN45" i="352"/>
  <c r="BM45" i="352"/>
  <c r="BL45" i="352"/>
  <c r="BK45" i="352"/>
  <c r="BJ45" i="352"/>
  <c r="BI45" i="352"/>
  <c r="BH45" i="352"/>
  <c r="BG45" i="352"/>
  <c r="BF45" i="352"/>
  <c r="BE45" i="352"/>
  <c r="BD45" i="352"/>
  <c r="BC45" i="352"/>
  <c r="BB45" i="352"/>
  <c r="BA45" i="352"/>
  <c r="AZ45" i="352"/>
  <c r="AY45" i="352"/>
  <c r="AX45" i="352"/>
  <c r="AW45" i="352"/>
  <c r="AV45" i="352"/>
  <c r="AU45" i="352"/>
  <c r="AT45" i="352"/>
  <c r="AS45" i="352"/>
  <c r="AR45" i="352"/>
  <c r="AQ45" i="352"/>
  <c r="AP45" i="352"/>
  <c r="AO45" i="352"/>
  <c r="AN45" i="352"/>
  <c r="AM45" i="352"/>
  <c r="AL45" i="352"/>
  <c r="AK45" i="352"/>
  <c r="AJ45" i="352"/>
  <c r="AI45" i="352"/>
  <c r="AH45" i="352"/>
  <c r="AG45" i="352"/>
  <c r="AF45" i="352"/>
  <c r="AE45" i="352"/>
  <c r="AD45" i="352"/>
  <c r="AC45" i="352"/>
  <c r="AB45" i="352"/>
  <c r="AA45" i="352"/>
  <c r="Z45" i="352"/>
  <c r="Y45" i="352"/>
  <c r="X45" i="352"/>
  <c r="W45" i="352"/>
  <c r="V45" i="352"/>
  <c r="U45" i="352"/>
  <c r="T45" i="352"/>
  <c r="S45" i="352"/>
  <c r="R45" i="352"/>
  <c r="Q45" i="352"/>
  <c r="P45" i="352"/>
  <c r="O45" i="352"/>
  <c r="N45" i="352"/>
  <c r="M45" i="352"/>
  <c r="L45" i="352"/>
  <c r="K45" i="352"/>
  <c r="J45" i="352"/>
  <c r="I45" i="352"/>
  <c r="H45" i="352"/>
  <c r="G45" i="352"/>
  <c r="F45" i="352"/>
  <c r="E45" i="352"/>
  <c r="D45" i="352"/>
  <c r="C45" i="352"/>
  <c r="CT44" i="352"/>
  <c r="CS44" i="352"/>
  <c r="CR44" i="352"/>
  <c r="CQ44" i="352"/>
  <c r="CP44" i="352"/>
  <c r="CO44" i="352"/>
  <c r="CN44" i="352"/>
  <c r="CM44" i="352"/>
  <c r="CL44" i="352"/>
  <c r="CK44" i="352"/>
  <c r="CJ44" i="352"/>
  <c r="CI44" i="352"/>
  <c r="CH44" i="352"/>
  <c r="CG44" i="352"/>
  <c r="CF44" i="352"/>
  <c r="CE44" i="352"/>
  <c r="CD44" i="352"/>
  <c r="CC44" i="352"/>
  <c r="CB44" i="352"/>
  <c r="CA44" i="352"/>
  <c r="BZ44" i="352"/>
  <c r="BY44" i="352"/>
  <c r="BX44" i="352"/>
  <c r="BW44" i="352"/>
  <c r="BV44" i="352"/>
  <c r="BU44" i="352"/>
  <c r="BT44" i="352"/>
  <c r="BS44" i="352"/>
  <c r="BR44" i="352"/>
  <c r="BQ44" i="352"/>
  <c r="BP44" i="352"/>
  <c r="BO44" i="352"/>
  <c r="BN44" i="352"/>
  <c r="BM44" i="352"/>
  <c r="BL44" i="352"/>
  <c r="BK44" i="352"/>
  <c r="BJ44" i="352"/>
  <c r="BI44" i="352"/>
  <c r="BH44" i="352"/>
  <c r="BG44" i="352"/>
  <c r="BF44" i="352"/>
  <c r="BE44" i="352"/>
  <c r="BD44" i="352"/>
  <c r="BC44" i="352"/>
  <c r="BB44" i="352"/>
  <c r="BA44" i="352"/>
  <c r="AZ44" i="352"/>
  <c r="AY44" i="352"/>
  <c r="AX44" i="352"/>
  <c r="AW44" i="352"/>
  <c r="AV44" i="352"/>
  <c r="AU44" i="352"/>
  <c r="AT44" i="352"/>
  <c r="AS44" i="352"/>
  <c r="AR44" i="352"/>
  <c r="AQ44" i="352"/>
  <c r="AP44" i="352"/>
  <c r="AO44" i="352"/>
  <c r="AN44" i="352"/>
  <c r="AM44" i="352"/>
  <c r="AL44" i="352"/>
  <c r="AK44" i="352"/>
  <c r="AJ44" i="352"/>
  <c r="AI44" i="352"/>
  <c r="AH44" i="352"/>
  <c r="AG44" i="352"/>
  <c r="AF44" i="352"/>
  <c r="AE44" i="352"/>
  <c r="AD44" i="352"/>
  <c r="AC44" i="352"/>
  <c r="AB44" i="352"/>
  <c r="AA44" i="352"/>
  <c r="Z44" i="352"/>
  <c r="Y44" i="352"/>
  <c r="X44" i="352"/>
  <c r="W44" i="352"/>
  <c r="V44" i="352"/>
  <c r="U44" i="352"/>
  <c r="T44" i="352"/>
  <c r="S44" i="352"/>
  <c r="R44" i="352"/>
  <c r="Q44" i="352"/>
  <c r="P44" i="352"/>
  <c r="O44" i="352"/>
  <c r="N44" i="352"/>
  <c r="M44" i="352"/>
  <c r="L44" i="352"/>
  <c r="K44" i="352"/>
  <c r="J44" i="352"/>
  <c r="I44" i="352"/>
  <c r="H44" i="352"/>
  <c r="G44" i="352"/>
  <c r="F44" i="352"/>
  <c r="E44" i="352"/>
  <c r="D44" i="352"/>
  <c r="C44" i="352"/>
  <c r="CT43" i="352"/>
  <c r="CS43" i="352"/>
  <c r="CR43" i="352"/>
  <c r="CQ43" i="352"/>
  <c r="CP43" i="352"/>
  <c r="CO43" i="352"/>
  <c r="CN43" i="352"/>
  <c r="CM43" i="352"/>
  <c r="CL43" i="352"/>
  <c r="CK43" i="352"/>
  <c r="CJ43" i="352"/>
  <c r="CI43" i="352"/>
  <c r="CH43" i="352"/>
  <c r="CG43" i="352"/>
  <c r="CF43" i="352"/>
  <c r="CE43" i="352"/>
  <c r="CD43" i="352"/>
  <c r="CC43" i="352"/>
  <c r="CB43" i="352"/>
  <c r="CA43" i="352"/>
  <c r="BZ43" i="352"/>
  <c r="BY43" i="352"/>
  <c r="BX43" i="352"/>
  <c r="BW43" i="352"/>
  <c r="BV43" i="352"/>
  <c r="BU43" i="352"/>
  <c r="BT43" i="352"/>
  <c r="BS43" i="352"/>
  <c r="BR43" i="352"/>
  <c r="BQ43" i="352"/>
  <c r="BP43" i="352"/>
  <c r="BO43" i="352"/>
  <c r="BN43" i="352"/>
  <c r="BM43" i="352"/>
  <c r="BL43" i="352"/>
  <c r="BK43" i="352"/>
  <c r="BJ43" i="352"/>
  <c r="BI43" i="352"/>
  <c r="BH43" i="352"/>
  <c r="BG43" i="352"/>
  <c r="BF43" i="352"/>
  <c r="BE43" i="352"/>
  <c r="BD43" i="352"/>
  <c r="BC43" i="352"/>
  <c r="BB43" i="352"/>
  <c r="BA43" i="352"/>
  <c r="AZ43" i="352"/>
  <c r="AY43" i="352"/>
  <c r="AX43" i="352"/>
  <c r="AW43" i="352"/>
  <c r="AV43" i="352"/>
  <c r="AU43" i="352"/>
  <c r="AT43" i="352"/>
  <c r="AS43" i="352"/>
  <c r="AR43" i="352"/>
  <c r="AQ43" i="352"/>
  <c r="AP43" i="352"/>
  <c r="AO43" i="352"/>
  <c r="AN43" i="352"/>
  <c r="AM43" i="352"/>
  <c r="AL43" i="352"/>
  <c r="AK43" i="352"/>
  <c r="AJ43" i="352"/>
  <c r="AI43" i="352"/>
  <c r="AH43" i="352"/>
  <c r="AG43" i="352"/>
  <c r="AF43" i="352"/>
  <c r="AE43" i="352"/>
  <c r="AD43" i="352"/>
  <c r="AC43" i="352"/>
  <c r="AB43" i="352"/>
  <c r="AA43" i="352"/>
  <c r="Z43" i="352"/>
  <c r="Y43" i="352"/>
  <c r="X43" i="352"/>
  <c r="W43" i="352"/>
  <c r="V43" i="352"/>
  <c r="U43" i="352"/>
  <c r="T43" i="352"/>
  <c r="S43" i="352"/>
  <c r="R43" i="352"/>
  <c r="Q43" i="352"/>
  <c r="P43" i="352"/>
  <c r="O43" i="352"/>
  <c r="N43" i="352"/>
  <c r="M43" i="352"/>
  <c r="L43" i="352"/>
  <c r="K43" i="352"/>
  <c r="J43" i="352"/>
  <c r="I43" i="352"/>
  <c r="H43" i="352"/>
  <c r="G43" i="352"/>
  <c r="F43" i="352"/>
  <c r="E43" i="352"/>
  <c r="D43" i="352"/>
  <c r="C43" i="352"/>
  <c r="B43" i="352"/>
  <c r="CT42" i="352"/>
  <c r="CT50" i="352" s="1"/>
  <c r="CS42" i="352"/>
  <c r="CR42" i="352"/>
  <c r="CQ42" i="352"/>
  <c r="CP42" i="352"/>
  <c r="CO42" i="352"/>
  <c r="CN42" i="352"/>
  <c r="CM42" i="352"/>
  <c r="CL42" i="352"/>
  <c r="CK42" i="352"/>
  <c r="CJ42" i="352"/>
  <c r="CI42" i="352"/>
  <c r="CH42" i="352"/>
  <c r="CH50" i="352" s="1"/>
  <c r="CG42" i="352"/>
  <c r="CF42" i="352"/>
  <c r="CE42" i="352"/>
  <c r="CD42" i="352"/>
  <c r="CC42" i="352"/>
  <c r="CB42" i="352"/>
  <c r="CA42" i="352"/>
  <c r="BZ42" i="352"/>
  <c r="BY42" i="352"/>
  <c r="BX42" i="352"/>
  <c r="BW42" i="352"/>
  <c r="BV42" i="352"/>
  <c r="BV50" i="352" s="1"/>
  <c r="BU42" i="352"/>
  <c r="BT42" i="352"/>
  <c r="BS42" i="352"/>
  <c r="BR42" i="352"/>
  <c r="BQ42" i="352"/>
  <c r="BP42" i="352"/>
  <c r="BO42" i="352"/>
  <c r="BN42" i="352"/>
  <c r="BM42" i="352"/>
  <c r="BL42" i="352"/>
  <c r="BK42" i="352"/>
  <c r="BJ42" i="352"/>
  <c r="BJ50" i="352" s="1"/>
  <c r="BI42" i="352"/>
  <c r="BH42" i="352"/>
  <c r="BG42" i="352"/>
  <c r="BF42" i="352"/>
  <c r="BE42" i="352"/>
  <c r="BD42" i="352"/>
  <c r="BC42" i="352"/>
  <c r="BB42" i="352"/>
  <c r="BA42" i="352"/>
  <c r="AZ42" i="352"/>
  <c r="AY42" i="352"/>
  <c r="AX42" i="352"/>
  <c r="AX50" i="352" s="1"/>
  <c r="AW42" i="352"/>
  <c r="AV42" i="352"/>
  <c r="AU42" i="352"/>
  <c r="AT42" i="352"/>
  <c r="AS42" i="352"/>
  <c r="AR42" i="352"/>
  <c r="AQ42" i="352"/>
  <c r="AP42" i="352"/>
  <c r="AO42" i="352"/>
  <c r="AN42" i="352"/>
  <c r="AM42" i="352"/>
  <c r="AL42" i="352"/>
  <c r="AL50" i="352" s="1"/>
  <c r="AK42" i="352"/>
  <c r="AJ42" i="352"/>
  <c r="AI42" i="352"/>
  <c r="AH42" i="352"/>
  <c r="AG42" i="352"/>
  <c r="AF42" i="352"/>
  <c r="AE42" i="352"/>
  <c r="AD42" i="352"/>
  <c r="AC42" i="352"/>
  <c r="AB42" i="352"/>
  <c r="AA42" i="352"/>
  <c r="Z42" i="352"/>
  <c r="Z50" i="352" s="1"/>
  <c r="Y42" i="352"/>
  <c r="X42" i="352"/>
  <c r="W42" i="352"/>
  <c r="V42" i="352"/>
  <c r="U42" i="352"/>
  <c r="T42" i="352"/>
  <c r="S42" i="352"/>
  <c r="R42" i="352"/>
  <c r="Q42" i="352"/>
  <c r="P42" i="352"/>
  <c r="O42" i="352"/>
  <c r="N42" i="352"/>
  <c r="N50" i="352" s="1"/>
  <c r="M42" i="352"/>
  <c r="L42" i="352"/>
  <c r="K42" i="352"/>
  <c r="J42" i="352"/>
  <c r="I42" i="352"/>
  <c r="H42" i="352"/>
  <c r="G42" i="352"/>
  <c r="F42" i="352"/>
  <c r="E42" i="352"/>
  <c r="D42" i="352"/>
  <c r="C42" i="352"/>
  <c r="B42" i="352"/>
  <c r="B50" i="352" s="1"/>
  <c r="CT49" i="351"/>
  <c r="CS49" i="351"/>
  <c r="CR49" i="351"/>
  <c r="CQ49" i="351"/>
  <c r="CP49" i="351"/>
  <c r="CO49" i="351"/>
  <c r="CN49" i="351"/>
  <c r="CM49" i="351"/>
  <c r="CL49" i="351"/>
  <c r="CK49" i="351"/>
  <c r="CJ49" i="351"/>
  <c r="CI49" i="351"/>
  <c r="CH49" i="351"/>
  <c r="CG49" i="351"/>
  <c r="CF49" i="351"/>
  <c r="CE49" i="351"/>
  <c r="CD49" i="351"/>
  <c r="CC49" i="351"/>
  <c r="CB49" i="351"/>
  <c r="CA49" i="351"/>
  <c r="BZ49" i="351"/>
  <c r="BY49" i="351"/>
  <c r="BX49" i="351"/>
  <c r="BW49" i="351"/>
  <c r="BV49" i="351"/>
  <c r="BU49" i="351"/>
  <c r="BT49" i="351"/>
  <c r="BS49" i="351"/>
  <c r="BR49" i="351"/>
  <c r="BQ49" i="351"/>
  <c r="BP49" i="351"/>
  <c r="BO49" i="351"/>
  <c r="BN49" i="351"/>
  <c r="BM49" i="351"/>
  <c r="BL49" i="351"/>
  <c r="BK49" i="351"/>
  <c r="BJ49" i="351"/>
  <c r="BI49" i="351"/>
  <c r="BH49" i="351"/>
  <c r="BG49" i="351"/>
  <c r="BF49" i="351"/>
  <c r="BE49" i="351"/>
  <c r="BD49" i="351"/>
  <c r="BC49" i="351"/>
  <c r="BB49" i="351"/>
  <c r="BA49" i="351"/>
  <c r="AZ49" i="351"/>
  <c r="AY49" i="351"/>
  <c r="AX49" i="351"/>
  <c r="AW49" i="351"/>
  <c r="AV49" i="351"/>
  <c r="AU49" i="351"/>
  <c r="AT49" i="351"/>
  <c r="AS49" i="351"/>
  <c r="AR49" i="351"/>
  <c r="AQ49" i="351"/>
  <c r="AP49" i="351"/>
  <c r="AO49" i="351"/>
  <c r="AN49" i="351"/>
  <c r="AM49" i="351"/>
  <c r="AL49" i="351"/>
  <c r="AK49" i="351"/>
  <c r="AJ49" i="351"/>
  <c r="AI49" i="351"/>
  <c r="AH49" i="351"/>
  <c r="AG49" i="351"/>
  <c r="AF49" i="351"/>
  <c r="AE49" i="351"/>
  <c r="AD49" i="351"/>
  <c r="AC49" i="351"/>
  <c r="AB49" i="351"/>
  <c r="AA49" i="351"/>
  <c r="Z49" i="351"/>
  <c r="Y49" i="351"/>
  <c r="X49" i="351"/>
  <c r="W49" i="351"/>
  <c r="V49" i="351"/>
  <c r="U49" i="351"/>
  <c r="T49" i="351"/>
  <c r="S49" i="351"/>
  <c r="R49" i="351"/>
  <c r="Q49" i="351"/>
  <c r="P49" i="351"/>
  <c r="O49" i="351"/>
  <c r="N49" i="351"/>
  <c r="M49" i="351"/>
  <c r="L49" i="351"/>
  <c r="K49" i="351"/>
  <c r="J49" i="351"/>
  <c r="I49" i="351"/>
  <c r="H49" i="351"/>
  <c r="G49" i="351"/>
  <c r="F49" i="351"/>
  <c r="E49" i="351"/>
  <c r="D49" i="351"/>
  <c r="C49" i="351"/>
  <c r="B49" i="351"/>
  <c r="CT48" i="351"/>
  <c r="CS48" i="351"/>
  <c r="CR48" i="351"/>
  <c r="CQ48" i="351"/>
  <c r="CP48" i="351"/>
  <c r="CO48" i="351"/>
  <c r="CN48" i="351"/>
  <c r="CM48" i="351"/>
  <c r="CL48" i="351"/>
  <c r="CK48" i="351"/>
  <c r="CJ48" i="351"/>
  <c r="CI48" i="351"/>
  <c r="CH48" i="351"/>
  <c r="CG48" i="351"/>
  <c r="CF48" i="351"/>
  <c r="CE48" i="351"/>
  <c r="CD48" i="351"/>
  <c r="CC48" i="351"/>
  <c r="CB48" i="351"/>
  <c r="CA48" i="351"/>
  <c r="BZ48" i="351"/>
  <c r="BY48" i="351"/>
  <c r="BX48" i="351"/>
  <c r="BW48" i="351"/>
  <c r="BV48" i="351"/>
  <c r="BU48" i="351"/>
  <c r="BT48" i="351"/>
  <c r="BS48" i="351"/>
  <c r="BR48" i="351"/>
  <c r="BQ48" i="351"/>
  <c r="BP48" i="351"/>
  <c r="BO48" i="351"/>
  <c r="BN48" i="351"/>
  <c r="BM48" i="351"/>
  <c r="BL48" i="351"/>
  <c r="BK48" i="351"/>
  <c r="BJ48" i="351"/>
  <c r="BI48" i="351"/>
  <c r="BH48" i="351"/>
  <c r="BG48" i="351"/>
  <c r="BF48" i="351"/>
  <c r="BE48" i="351"/>
  <c r="BD48" i="351"/>
  <c r="BC48" i="351"/>
  <c r="BB48" i="351"/>
  <c r="BA48" i="351"/>
  <c r="AZ48" i="351"/>
  <c r="AY48" i="351"/>
  <c r="AX48" i="351"/>
  <c r="AW48" i="351"/>
  <c r="AV48" i="351"/>
  <c r="AU48" i="351"/>
  <c r="AT48" i="351"/>
  <c r="AS48" i="351"/>
  <c r="AR48" i="351"/>
  <c r="AQ48" i="351"/>
  <c r="AP48" i="351"/>
  <c r="AO48" i="351"/>
  <c r="AN48" i="351"/>
  <c r="AM48" i="351"/>
  <c r="AL48" i="351"/>
  <c r="AK48" i="351"/>
  <c r="AJ48" i="351"/>
  <c r="AI48" i="351"/>
  <c r="AH48" i="351"/>
  <c r="AG48" i="351"/>
  <c r="AF48" i="351"/>
  <c r="AE48" i="351"/>
  <c r="AD48" i="351"/>
  <c r="AC48" i="351"/>
  <c r="AB48" i="351"/>
  <c r="AA48" i="351"/>
  <c r="Z48" i="351"/>
  <c r="Y48" i="351"/>
  <c r="X48" i="351"/>
  <c r="W48" i="351"/>
  <c r="V48" i="351"/>
  <c r="U48" i="351"/>
  <c r="T48" i="351"/>
  <c r="S48" i="351"/>
  <c r="R48" i="351"/>
  <c r="Q48" i="351"/>
  <c r="P48" i="351"/>
  <c r="O48" i="351"/>
  <c r="N48" i="351"/>
  <c r="M48" i="351"/>
  <c r="L48" i="351"/>
  <c r="K48" i="351"/>
  <c r="J48" i="351"/>
  <c r="I48" i="351"/>
  <c r="H48" i="351"/>
  <c r="G48" i="351"/>
  <c r="F48" i="351"/>
  <c r="E48" i="351"/>
  <c r="D48" i="351"/>
  <c r="C48" i="351"/>
  <c r="B48" i="351"/>
  <c r="CT47" i="351"/>
  <c r="CS47" i="351"/>
  <c r="CR47" i="351"/>
  <c r="CQ47" i="351"/>
  <c r="CP47" i="351"/>
  <c r="CO47" i="351"/>
  <c r="CN47" i="351"/>
  <c r="CM47" i="351"/>
  <c r="CL47" i="351"/>
  <c r="CK47" i="351"/>
  <c r="CJ47" i="351"/>
  <c r="CI47" i="351"/>
  <c r="CH47" i="351"/>
  <c r="CG47" i="351"/>
  <c r="CF47" i="351"/>
  <c r="CE47" i="351"/>
  <c r="CD47" i="351"/>
  <c r="CC47" i="351"/>
  <c r="CB47" i="351"/>
  <c r="CA47" i="351"/>
  <c r="BZ47" i="351"/>
  <c r="BY47" i="351"/>
  <c r="BX47" i="351"/>
  <c r="BW47" i="351"/>
  <c r="BV47" i="351"/>
  <c r="BU47" i="351"/>
  <c r="BT47" i="351"/>
  <c r="BS47" i="351"/>
  <c r="BR47" i="351"/>
  <c r="BQ47" i="351"/>
  <c r="BP47" i="351"/>
  <c r="BO47" i="351"/>
  <c r="BN47" i="351"/>
  <c r="BM47" i="351"/>
  <c r="BL47" i="351"/>
  <c r="BK47" i="351"/>
  <c r="BJ47" i="351"/>
  <c r="BI47" i="351"/>
  <c r="BH47" i="351"/>
  <c r="BG47" i="351"/>
  <c r="BF47" i="351"/>
  <c r="BE47" i="351"/>
  <c r="BD47" i="351"/>
  <c r="BC47" i="351"/>
  <c r="BB47" i="351"/>
  <c r="BA47" i="351"/>
  <c r="AZ47" i="351"/>
  <c r="AY47" i="351"/>
  <c r="AX47" i="351"/>
  <c r="AW47" i="351"/>
  <c r="AV47" i="351"/>
  <c r="AU47" i="351"/>
  <c r="AT47" i="351"/>
  <c r="AS47" i="351"/>
  <c r="AR47" i="351"/>
  <c r="AQ47" i="351"/>
  <c r="AP47" i="351"/>
  <c r="AO47" i="351"/>
  <c r="AN47" i="351"/>
  <c r="AM47" i="351"/>
  <c r="AL47" i="351"/>
  <c r="AK47" i="351"/>
  <c r="AJ47" i="351"/>
  <c r="AI47" i="351"/>
  <c r="AH47" i="351"/>
  <c r="AG47" i="351"/>
  <c r="AF47" i="351"/>
  <c r="AE47" i="351"/>
  <c r="AD47" i="351"/>
  <c r="AC47" i="351"/>
  <c r="AB47" i="351"/>
  <c r="AA47" i="351"/>
  <c r="Z47" i="351"/>
  <c r="Y47" i="351"/>
  <c r="X47" i="351"/>
  <c r="W47" i="351"/>
  <c r="V47" i="351"/>
  <c r="U47" i="351"/>
  <c r="T47" i="351"/>
  <c r="S47" i="351"/>
  <c r="R47" i="351"/>
  <c r="Q47" i="351"/>
  <c r="P47" i="351"/>
  <c r="O47" i="351"/>
  <c r="N47" i="351"/>
  <c r="M47" i="351"/>
  <c r="L47" i="351"/>
  <c r="K47" i="351"/>
  <c r="J47" i="351"/>
  <c r="I47" i="351"/>
  <c r="H47" i="351"/>
  <c r="G47" i="351"/>
  <c r="F47" i="351"/>
  <c r="E47" i="351"/>
  <c r="D47" i="351"/>
  <c r="C47" i="351"/>
  <c r="B47" i="351"/>
  <c r="CT46" i="351"/>
  <c r="CS46" i="351"/>
  <c r="CR46" i="351"/>
  <c r="CQ46" i="351"/>
  <c r="CP46" i="351"/>
  <c r="CO46" i="351"/>
  <c r="CN46" i="351"/>
  <c r="CM46" i="351"/>
  <c r="CL46" i="351"/>
  <c r="CK46" i="351"/>
  <c r="CJ46" i="351"/>
  <c r="CI46" i="351"/>
  <c r="CH46" i="351"/>
  <c r="CG46" i="351"/>
  <c r="CF46" i="351"/>
  <c r="CE46" i="351"/>
  <c r="CD46" i="351"/>
  <c r="CC46" i="351"/>
  <c r="CB46" i="351"/>
  <c r="CA46" i="351"/>
  <c r="BZ46" i="351"/>
  <c r="BY46" i="351"/>
  <c r="BX46" i="351"/>
  <c r="BW46" i="351"/>
  <c r="BV46" i="351"/>
  <c r="BU46" i="351"/>
  <c r="BT46" i="351"/>
  <c r="BS46" i="351"/>
  <c r="BR46" i="351"/>
  <c r="BQ46" i="351"/>
  <c r="BP46" i="351"/>
  <c r="BO46" i="351"/>
  <c r="BN46" i="351"/>
  <c r="BM46" i="351"/>
  <c r="BL46" i="351"/>
  <c r="BK46" i="351"/>
  <c r="BJ46" i="351"/>
  <c r="BI46" i="351"/>
  <c r="BH46" i="351"/>
  <c r="BG46" i="351"/>
  <c r="BF46" i="351"/>
  <c r="BE46" i="351"/>
  <c r="BD46" i="351"/>
  <c r="BC46" i="351"/>
  <c r="BB46" i="351"/>
  <c r="BA46" i="351"/>
  <c r="AZ46" i="351"/>
  <c r="AY46" i="351"/>
  <c r="AX46" i="351"/>
  <c r="AW46" i="351"/>
  <c r="AV46" i="351"/>
  <c r="AU46" i="351"/>
  <c r="AT46" i="351"/>
  <c r="AS46" i="351"/>
  <c r="AR46" i="351"/>
  <c r="AQ46" i="351"/>
  <c r="AP46" i="351"/>
  <c r="AO46" i="351"/>
  <c r="AN46" i="351"/>
  <c r="AM46" i="351"/>
  <c r="AL46" i="351"/>
  <c r="AK46" i="351"/>
  <c r="AJ46" i="351"/>
  <c r="AI46" i="351"/>
  <c r="AH46" i="351"/>
  <c r="AG46" i="351"/>
  <c r="AF46" i="351"/>
  <c r="AE46" i="351"/>
  <c r="AD46" i="351"/>
  <c r="AC46" i="351"/>
  <c r="AB46" i="351"/>
  <c r="AA46" i="351"/>
  <c r="Z46" i="351"/>
  <c r="Y46" i="351"/>
  <c r="X46" i="351"/>
  <c r="W46" i="351"/>
  <c r="V46" i="351"/>
  <c r="U46" i="351"/>
  <c r="T46" i="351"/>
  <c r="S46" i="351"/>
  <c r="R46" i="351"/>
  <c r="Q46" i="351"/>
  <c r="P46" i="351"/>
  <c r="O46" i="351"/>
  <c r="N46" i="351"/>
  <c r="M46" i="351"/>
  <c r="L46" i="351"/>
  <c r="K46" i="351"/>
  <c r="J46" i="351"/>
  <c r="I46" i="351"/>
  <c r="H46" i="351"/>
  <c r="G46" i="351"/>
  <c r="F46" i="351"/>
  <c r="E46" i="351"/>
  <c r="D46" i="351"/>
  <c r="C46" i="351"/>
  <c r="B46" i="351"/>
  <c r="CT45" i="351"/>
  <c r="CS45" i="351"/>
  <c r="CR45" i="351"/>
  <c r="CQ45" i="351"/>
  <c r="CP45" i="351"/>
  <c r="CO45" i="351"/>
  <c r="CN45" i="351"/>
  <c r="CM45" i="351"/>
  <c r="CL45" i="351"/>
  <c r="CK45" i="351"/>
  <c r="CJ45" i="351"/>
  <c r="CI45" i="351"/>
  <c r="CH45" i="351"/>
  <c r="CG45" i="351"/>
  <c r="CF45" i="351"/>
  <c r="CE45" i="351"/>
  <c r="CD45" i="351"/>
  <c r="CC45" i="351"/>
  <c r="CB45" i="351"/>
  <c r="CA45" i="351"/>
  <c r="BZ45" i="351"/>
  <c r="BY45" i="351"/>
  <c r="BX45" i="351"/>
  <c r="BW45" i="351"/>
  <c r="BV45" i="351"/>
  <c r="BU45" i="351"/>
  <c r="BT45" i="351"/>
  <c r="BS45" i="351"/>
  <c r="BR45" i="351"/>
  <c r="BQ45" i="351"/>
  <c r="BP45" i="351"/>
  <c r="BO45" i="351"/>
  <c r="BN45" i="351"/>
  <c r="BM45" i="351"/>
  <c r="BL45" i="351"/>
  <c r="BK45" i="351"/>
  <c r="BJ45" i="351"/>
  <c r="BI45" i="351"/>
  <c r="BH45" i="351"/>
  <c r="BG45" i="351"/>
  <c r="BF45" i="351"/>
  <c r="BE45" i="351"/>
  <c r="BD45" i="351"/>
  <c r="BC45" i="351"/>
  <c r="BB45" i="351"/>
  <c r="BA45" i="351"/>
  <c r="AZ45" i="351"/>
  <c r="AY45" i="351"/>
  <c r="AX45" i="351"/>
  <c r="AW45" i="351"/>
  <c r="AV45" i="351"/>
  <c r="AU45" i="351"/>
  <c r="AT45" i="351"/>
  <c r="AS45" i="351"/>
  <c r="AR45" i="351"/>
  <c r="AQ45" i="351"/>
  <c r="AP45" i="351"/>
  <c r="AO45" i="351"/>
  <c r="AN45" i="351"/>
  <c r="AM45" i="351"/>
  <c r="AL45" i="351"/>
  <c r="AK45" i="351"/>
  <c r="AJ45" i="351"/>
  <c r="AI45" i="351"/>
  <c r="AH45" i="351"/>
  <c r="AG45" i="351"/>
  <c r="AF45" i="351"/>
  <c r="AE45" i="351"/>
  <c r="AD45" i="351"/>
  <c r="AC45" i="351"/>
  <c r="AB45" i="351"/>
  <c r="AA45" i="351"/>
  <c r="Z45" i="351"/>
  <c r="Y45" i="351"/>
  <c r="X45" i="351"/>
  <c r="W45" i="351"/>
  <c r="V45" i="351"/>
  <c r="U45" i="351"/>
  <c r="T45" i="351"/>
  <c r="S45" i="351"/>
  <c r="R45" i="351"/>
  <c r="Q45" i="351"/>
  <c r="P45" i="351"/>
  <c r="O45" i="351"/>
  <c r="N45" i="351"/>
  <c r="M45" i="351"/>
  <c r="L45" i="351"/>
  <c r="K45" i="351"/>
  <c r="J45" i="351"/>
  <c r="I45" i="351"/>
  <c r="H45" i="351"/>
  <c r="G45" i="351"/>
  <c r="F45" i="351"/>
  <c r="E45" i="351"/>
  <c r="D45" i="351"/>
  <c r="C45" i="351"/>
  <c r="B45" i="351"/>
  <c r="CT44" i="351"/>
  <c r="CS44" i="351"/>
  <c r="CR44" i="351"/>
  <c r="CQ44" i="351"/>
  <c r="CP44" i="351"/>
  <c r="CO44" i="351"/>
  <c r="CN44" i="351"/>
  <c r="CM44" i="351"/>
  <c r="CL44" i="351"/>
  <c r="CK44" i="351"/>
  <c r="CJ44" i="351"/>
  <c r="CI44" i="351"/>
  <c r="CH44" i="351"/>
  <c r="CG44" i="351"/>
  <c r="CF44" i="351"/>
  <c r="CE44" i="351"/>
  <c r="CD44" i="351"/>
  <c r="CC44" i="351"/>
  <c r="CB44" i="351"/>
  <c r="CA44" i="351"/>
  <c r="BZ44" i="351"/>
  <c r="BY44" i="351"/>
  <c r="BX44" i="351"/>
  <c r="BW44" i="351"/>
  <c r="BV44" i="351"/>
  <c r="BU44" i="351"/>
  <c r="BT44" i="351"/>
  <c r="BS44" i="351"/>
  <c r="BR44" i="351"/>
  <c r="BQ44" i="351"/>
  <c r="BP44" i="351"/>
  <c r="BO44" i="351"/>
  <c r="BN44" i="351"/>
  <c r="BM44" i="351"/>
  <c r="BL44" i="351"/>
  <c r="BK44" i="351"/>
  <c r="BJ44" i="351"/>
  <c r="BI44" i="351"/>
  <c r="BH44" i="351"/>
  <c r="BG44" i="351"/>
  <c r="BF44" i="351"/>
  <c r="BE44" i="351"/>
  <c r="BD44" i="351"/>
  <c r="BC44" i="351"/>
  <c r="BB44" i="351"/>
  <c r="BA44" i="351"/>
  <c r="AZ44" i="351"/>
  <c r="AY44" i="351"/>
  <c r="AX44" i="351"/>
  <c r="AW44" i="351"/>
  <c r="AV44" i="351"/>
  <c r="AU44" i="351"/>
  <c r="AT44" i="351"/>
  <c r="AS44" i="351"/>
  <c r="AR44" i="351"/>
  <c r="AQ44" i="351"/>
  <c r="AP44" i="351"/>
  <c r="AO44" i="351"/>
  <c r="AN44" i="351"/>
  <c r="AM44" i="351"/>
  <c r="AL44" i="351"/>
  <c r="AK44" i="351"/>
  <c r="AJ44" i="351"/>
  <c r="AI44" i="351"/>
  <c r="AH44" i="351"/>
  <c r="AG44" i="351"/>
  <c r="AF44" i="351"/>
  <c r="AE44" i="351"/>
  <c r="AD44" i="351"/>
  <c r="AC44" i="351"/>
  <c r="AB44" i="351"/>
  <c r="AA44" i="351"/>
  <c r="Z44" i="351"/>
  <c r="Y44" i="351"/>
  <c r="X44" i="351"/>
  <c r="W44" i="351"/>
  <c r="V44" i="351"/>
  <c r="U44" i="351"/>
  <c r="T44" i="351"/>
  <c r="S44" i="351"/>
  <c r="R44" i="351"/>
  <c r="Q44" i="351"/>
  <c r="P44" i="351"/>
  <c r="O44" i="351"/>
  <c r="N44" i="351"/>
  <c r="M44" i="351"/>
  <c r="L44" i="351"/>
  <c r="K44" i="351"/>
  <c r="J44" i="351"/>
  <c r="I44" i="351"/>
  <c r="H44" i="351"/>
  <c r="G44" i="351"/>
  <c r="F44" i="351"/>
  <c r="E44" i="351"/>
  <c r="D44" i="351"/>
  <c r="C44" i="351"/>
  <c r="B44" i="351"/>
  <c r="CT43" i="351"/>
  <c r="CS43" i="351"/>
  <c r="CR43" i="351"/>
  <c r="CQ43" i="351"/>
  <c r="CP43" i="351"/>
  <c r="CO43" i="351"/>
  <c r="CN43" i="351"/>
  <c r="CM43" i="351"/>
  <c r="CL43" i="351"/>
  <c r="CK43" i="351"/>
  <c r="CJ43" i="351"/>
  <c r="CI43" i="351"/>
  <c r="CH43" i="351"/>
  <c r="CG43" i="351"/>
  <c r="CF43" i="351"/>
  <c r="CE43" i="351"/>
  <c r="CD43" i="351"/>
  <c r="CC43" i="351"/>
  <c r="CB43" i="351"/>
  <c r="CA43" i="351"/>
  <c r="BZ43" i="351"/>
  <c r="BY43" i="351"/>
  <c r="BX43" i="351"/>
  <c r="BW43" i="351"/>
  <c r="BV43" i="351"/>
  <c r="BU43" i="351"/>
  <c r="BT43" i="351"/>
  <c r="BS43" i="351"/>
  <c r="BR43" i="351"/>
  <c r="BQ43" i="351"/>
  <c r="BP43" i="351"/>
  <c r="BO43" i="351"/>
  <c r="BN43" i="351"/>
  <c r="BM43" i="351"/>
  <c r="BL43" i="351"/>
  <c r="BK43" i="351"/>
  <c r="BJ43" i="351"/>
  <c r="BI43" i="351"/>
  <c r="BH43" i="351"/>
  <c r="BG43" i="351"/>
  <c r="BF43" i="351"/>
  <c r="BE43" i="351"/>
  <c r="BD43" i="351"/>
  <c r="BC43" i="351"/>
  <c r="BB43" i="351"/>
  <c r="BA43" i="351"/>
  <c r="AZ43" i="351"/>
  <c r="AY43" i="351"/>
  <c r="AX43" i="351"/>
  <c r="AW43" i="351"/>
  <c r="AV43" i="351"/>
  <c r="AU43" i="351"/>
  <c r="AT43" i="351"/>
  <c r="AS43" i="351"/>
  <c r="AR43" i="351"/>
  <c r="AQ43" i="351"/>
  <c r="AP43" i="351"/>
  <c r="AO43" i="351"/>
  <c r="AN43" i="351"/>
  <c r="AM43" i="351"/>
  <c r="AL43" i="351"/>
  <c r="AK43" i="351"/>
  <c r="AJ43" i="351"/>
  <c r="AI43" i="351"/>
  <c r="AH43" i="351"/>
  <c r="AG43" i="351"/>
  <c r="AF43" i="351"/>
  <c r="AE43" i="351"/>
  <c r="AD43" i="351"/>
  <c r="AC43" i="351"/>
  <c r="AB43" i="351"/>
  <c r="AA43" i="351"/>
  <c r="Z43" i="351"/>
  <c r="Y43" i="351"/>
  <c r="X43" i="351"/>
  <c r="W43" i="351"/>
  <c r="V43" i="351"/>
  <c r="U43" i="351"/>
  <c r="T43" i="351"/>
  <c r="S43" i="351"/>
  <c r="R43" i="351"/>
  <c r="Q43" i="351"/>
  <c r="P43" i="351"/>
  <c r="O43" i="351"/>
  <c r="N43" i="351"/>
  <c r="M43" i="351"/>
  <c r="L43" i="351"/>
  <c r="K43" i="351"/>
  <c r="J43" i="351"/>
  <c r="I43" i="351"/>
  <c r="H43" i="351"/>
  <c r="G43" i="351"/>
  <c r="F43" i="351"/>
  <c r="E43" i="351"/>
  <c r="D43" i="351"/>
  <c r="C43" i="351"/>
  <c r="B43" i="351"/>
  <c r="CT42" i="351"/>
  <c r="CS42" i="351"/>
  <c r="CR42" i="351"/>
  <c r="CQ42" i="351"/>
  <c r="CP42" i="351"/>
  <c r="CO42" i="351"/>
  <c r="CN42" i="351"/>
  <c r="CM42" i="351"/>
  <c r="CL42" i="351"/>
  <c r="CK42" i="351"/>
  <c r="CJ42" i="351"/>
  <c r="CI42" i="351"/>
  <c r="CH42" i="351"/>
  <c r="CG42" i="351"/>
  <c r="CF42" i="351"/>
  <c r="CE42" i="351"/>
  <c r="CD42" i="351"/>
  <c r="CC42" i="351"/>
  <c r="CB42" i="351"/>
  <c r="CA42" i="351"/>
  <c r="BZ42" i="351"/>
  <c r="BY42" i="351"/>
  <c r="BX42" i="351"/>
  <c r="BW42" i="351"/>
  <c r="BV42" i="351"/>
  <c r="BU42" i="351"/>
  <c r="BT42" i="351"/>
  <c r="BS42" i="351"/>
  <c r="BR42" i="351"/>
  <c r="BQ42" i="351"/>
  <c r="BP42" i="351"/>
  <c r="BO42" i="351"/>
  <c r="BN42" i="351"/>
  <c r="BM42" i="351"/>
  <c r="BL42" i="351"/>
  <c r="BK42" i="351"/>
  <c r="BJ42" i="351"/>
  <c r="BI42" i="351"/>
  <c r="BH42" i="351"/>
  <c r="BG42" i="351"/>
  <c r="BF42" i="351"/>
  <c r="BE42" i="351"/>
  <c r="BD42" i="351"/>
  <c r="BC42" i="351"/>
  <c r="BB42" i="351"/>
  <c r="BA42" i="351"/>
  <c r="AZ42" i="351"/>
  <c r="AY42" i="351"/>
  <c r="AX42" i="351"/>
  <c r="AW42" i="351"/>
  <c r="AV42" i="351"/>
  <c r="AU42" i="351"/>
  <c r="AT42" i="351"/>
  <c r="AS42" i="351"/>
  <c r="AR42" i="351"/>
  <c r="AQ42" i="351"/>
  <c r="AP42" i="351"/>
  <c r="AO42" i="351"/>
  <c r="AN42" i="351"/>
  <c r="AM42" i="351"/>
  <c r="AL42" i="351"/>
  <c r="AK42" i="351"/>
  <c r="AJ42" i="351"/>
  <c r="AI42" i="351"/>
  <c r="AH42" i="351"/>
  <c r="AG42" i="351"/>
  <c r="AF42" i="351"/>
  <c r="AE42" i="351"/>
  <c r="AD42" i="351"/>
  <c r="AC42" i="351"/>
  <c r="AB42" i="351"/>
  <c r="AA42" i="351"/>
  <c r="Z42" i="351"/>
  <c r="Y42" i="351"/>
  <c r="X42" i="351"/>
  <c r="W42" i="351"/>
  <c r="V42" i="351"/>
  <c r="U42" i="351"/>
  <c r="T42" i="351"/>
  <c r="S42" i="351"/>
  <c r="R42" i="351"/>
  <c r="Q42" i="351"/>
  <c r="P42" i="351"/>
  <c r="O42" i="351"/>
  <c r="N42" i="351"/>
  <c r="M42" i="351"/>
  <c r="L42" i="351"/>
  <c r="K42" i="351"/>
  <c r="J42" i="351"/>
  <c r="I42" i="351"/>
  <c r="H42" i="351"/>
  <c r="G42" i="351"/>
  <c r="F42" i="351"/>
  <c r="E42" i="351"/>
  <c r="D42" i="351"/>
  <c r="C42" i="351"/>
  <c r="B42" i="351"/>
  <c r="CT49" i="350"/>
  <c r="CS49" i="350"/>
  <c r="CR49" i="350"/>
  <c r="CQ49" i="350"/>
  <c r="CP49" i="350"/>
  <c r="CO49" i="350"/>
  <c r="CN49" i="350"/>
  <c r="CM49" i="350"/>
  <c r="CL49" i="350"/>
  <c r="CK49" i="350"/>
  <c r="CJ49" i="350"/>
  <c r="CI49" i="350"/>
  <c r="CH49" i="350"/>
  <c r="CG49" i="350"/>
  <c r="CF49" i="350"/>
  <c r="CE49" i="350"/>
  <c r="CD49" i="350"/>
  <c r="CC49" i="350"/>
  <c r="CB49" i="350"/>
  <c r="CA49" i="350"/>
  <c r="BZ49" i="350"/>
  <c r="BY49" i="350"/>
  <c r="BX49" i="350"/>
  <c r="BW49" i="350"/>
  <c r="BV49" i="350"/>
  <c r="BU49" i="350"/>
  <c r="BT49" i="350"/>
  <c r="BS49" i="350"/>
  <c r="BR49" i="350"/>
  <c r="BQ49" i="350"/>
  <c r="BP49" i="350"/>
  <c r="BO49" i="350"/>
  <c r="BN49" i="350"/>
  <c r="BM49" i="350"/>
  <c r="BL49" i="350"/>
  <c r="BK49" i="350"/>
  <c r="BJ49" i="350"/>
  <c r="BI49" i="350"/>
  <c r="BH49" i="350"/>
  <c r="BG49" i="350"/>
  <c r="BF49" i="350"/>
  <c r="BE49" i="350"/>
  <c r="BD49" i="350"/>
  <c r="BC49" i="350"/>
  <c r="BB49" i="350"/>
  <c r="BA49" i="350"/>
  <c r="AZ49" i="350"/>
  <c r="AY49" i="350"/>
  <c r="AX49" i="350"/>
  <c r="AW49" i="350"/>
  <c r="AV49" i="350"/>
  <c r="AU49" i="350"/>
  <c r="AT49" i="350"/>
  <c r="AS49" i="350"/>
  <c r="AR49" i="350"/>
  <c r="AQ49" i="350"/>
  <c r="AP49" i="350"/>
  <c r="AO49" i="350"/>
  <c r="AN49" i="350"/>
  <c r="AM49" i="350"/>
  <c r="AL49" i="350"/>
  <c r="AK49" i="350"/>
  <c r="AJ49" i="350"/>
  <c r="AI49" i="350"/>
  <c r="AH49" i="350"/>
  <c r="AG49" i="350"/>
  <c r="AF49" i="350"/>
  <c r="AE49" i="350"/>
  <c r="AD49" i="350"/>
  <c r="AC49" i="350"/>
  <c r="AB49" i="350"/>
  <c r="AA49" i="350"/>
  <c r="Z49" i="350"/>
  <c r="Y49" i="350"/>
  <c r="X49" i="350"/>
  <c r="W49" i="350"/>
  <c r="V49" i="350"/>
  <c r="U49" i="350"/>
  <c r="T49" i="350"/>
  <c r="S49" i="350"/>
  <c r="R49" i="350"/>
  <c r="Q49" i="350"/>
  <c r="P49" i="350"/>
  <c r="O49" i="350"/>
  <c r="N49" i="350"/>
  <c r="M49" i="350"/>
  <c r="L49" i="350"/>
  <c r="K49" i="350"/>
  <c r="J49" i="350"/>
  <c r="I49" i="350"/>
  <c r="H49" i="350"/>
  <c r="G49" i="350"/>
  <c r="F49" i="350"/>
  <c r="E49" i="350"/>
  <c r="D49" i="350"/>
  <c r="C49" i="350"/>
  <c r="B49" i="350"/>
  <c r="CT48" i="350"/>
  <c r="CS48" i="350"/>
  <c r="CR48" i="350"/>
  <c r="CQ48" i="350"/>
  <c r="CP48" i="350"/>
  <c r="CO48" i="350"/>
  <c r="CN48" i="350"/>
  <c r="CM48" i="350"/>
  <c r="CL48" i="350"/>
  <c r="CK48" i="350"/>
  <c r="CJ48" i="350"/>
  <c r="CI48" i="350"/>
  <c r="CH48" i="350"/>
  <c r="CG48" i="350"/>
  <c r="CF48" i="350"/>
  <c r="CE48" i="350"/>
  <c r="CD48" i="350"/>
  <c r="CC48" i="350"/>
  <c r="CB48" i="350"/>
  <c r="CA48" i="350"/>
  <c r="BZ48" i="350"/>
  <c r="BY48" i="350"/>
  <c r="BX48" i="350"/>
  <c r="BW48" i="350"/>
  <c r="BV48" i="350"/>
  <c r="BU48" i="350"/>
  <c r="BT48" i="350"/>
  <c r="BS48" i="350"/>
  <c r="BR48" i="350"/>
  <c r="BQ48" i="350"/>
  <c r="BP48" i="350"/>
  <c r="BO48" i="350"/>
  <c r="BN48" i="350"/>
  <c r="BM48" i="350"/>
  <c r="BL48" i="350"/>
  <c r="BK48" i="350"/>
  <c r="BJ48" i="350"/>
  <c r="BI48" i="350"/>
  <c r="BH48" i="350"/>
  <c r="BG48" i="350"/>
  <c r="BF48" i="350"/>
  <c r="BE48" i="350"/>
  <c r="BD48" i="350"/>
  <c r="BC48" i="350"/>
  <c r="BB48" i="350"/>
  <c r="BA48" i="350"/>
  <c r="AZ48" i="350"/>
  <c r="AY48" i="350"/>
  <c r="AX48" i="350"/>
  <c r="AW48" i="350"/>
  <c r="AV48" i="350"/>
  <c r="AU48" i="350"/>
  <c r="AT48" i="350"/>
  <c r="AS48" i="350"/>
  <c r="AR48" i="350"/>
  <c r="AQ48" i="350"/>
  <c r="AP48" i="350"/>
  <c r="AO48" i="350"/>
  <c r="AN48" i="350"/>
  <c r="AM48" i="350"/>
  <c r="AL48" i="350"/>
  <c r="AK48" i="350"/>
  <c r="AJ48" i="350"/>
  <c r="AI48" i="350"/>
  <c r="AH48" i="350"/>
  <c r="AG48" i="350"/>
  <c r="AF48" i="350"/>
  <c r="AE48" i="350"/>
  <c r="AD48" i="350"/>
  <c r="AC48" i="350"/>
  <c r="AB48" i="350"/>
  <c r="AA48" i="350"/>
  <c r="Z48" i="350"/>
  <c r="Y48" i="350"/>
  <c r="X48" i="350"/>
  <c r="W48" i="350"/>
  <c r="V48" i="350"/>
  <c r="U48" i="350"/>
  <c r="T48" i="350"/>
  <c r="S48" i="350"/>
  <c r="R48" i="350"/>
  <c r="Q48" i="350"/>
  <c r="P48" i="350"/>
  <c r="O48" i="350"/>
  <c r="N48" i="350"/>
  <c r="M48" i="350"/>
  <c r="L48" i="350"/>
  <c r="K48" i="350"/>
  <c r="J48" i="350"/>
  <c r="I48" i="350"/>
  <c r="H48" i="350"/>
  <c r="G48" i="350"/>
  <c r="F48" i="350"/>
  <c r="E48" i="350"/>
  <c r="D48" i="350"/>
  <c r="C48" i="350"/>
  <c r="B48" i="350"/>
  <c r="CT47" i="350"/>
  <c r="CS47" i="350"/>
  <c r="CR47" i="350"/>
  <c r="CQ47" i="350"/>
  <c r="CP47" i="350"/>
  <c r="CO47" i="350"/>
  <c r="CN47" i="350"/>
  <c r="CM47" i="350"/>
  <c r="CL47" i="350"/>
  <c r="CK47" i="350"/>
  <c r="CJ47" i="350"/>
  <c r="CI47" i="350"/>
  <c r="CH47" i="350"/>
  <c r="CG47" i="350"/>
  <c r="CF47" i="350"/>
  <c r="CE47" i="350"/>
  <c r="CD47" i="350"/>
  <c r="CC47" i="350"/>
  <c r="CB47" i="350"/>
  <c r="CA47" i="350"/>
  <c r="BZ47" i="350"/>
  <c r="BY47" i="350"/>
  <c r="BX47" i="350"/>
  <c r="BW47" i="350"/>
  <c r="BV47" i="350"/>
  <c r="BU47" i="350"/>
  <c r="BT47" i="350"/>
  <c r="BS47" i="350"/>
  <c r="BR47" i="350"/>
  <c r="BQ47" i="350"/>
  <c r="BP47" i="350"/>
  <c r="BO47" i="350"/>
  <c r="BN47" i="350"/>
  <c r="BM47" i="350"/>
  <c r="BL47" i="350"/>
  <c r="BK47" i="350"/>
  <c r="BJ47" i="350"/>
  <c r="BI47" i="350"/>
  <c r="BH47" i="350"/>
  <c r="BG47" i="350"/>
  <c r="BF47" i="350"/>
  <c r="BE47" i="350"/>
  <c r="BD47" i="350"/>
  <c r="BC47" i="350"/>
  <c r="BB47" i="350"/>
  <c r="BA47" i="350"/>
  <c r="AZ47" i="350"/>
  <c r="AY47" i="350"/>
  <c r="AX47" i="350"/>
  <c r="AW47" i="350"/>
  <c r="AV47" i="350"/>
  <c r="AU47" i="350"/>
  <c r="AT47" i="350"/>
  <c r="AS47" i="350"/>
  <c r="AR47" i="350"/>
  <c r="AQ47" i="350"/>
  <c r="AP47" i="350"/>
  <c r="AO47" i="350"/>
  <c r="AN47" i="350"/>
  <c r="AM47" i="350"/>
  <c r="AL47" i="350"/>
  <c r="AK47" i="350"/>
  <c r="AJ47" i="350"/>
  <c r="AI47" i="350"/>
  <c r="AH47" i="350"/>
  <c r="AG47" i="350"/>
  <c r="AF47" i="350"/>
  <c r="AE47" i="350"/>
  <c r="AD47" i="350"/>
  <c r="AC47" i="350"/>
  <c r="AB47" i="350"/>
  <c r="AA47" i="350"/>
  <c r="Z47" i="350"/>
  <c r="Y47" i="350"/>
  <c r="X47" i="350"/>
  <c r="W47" i="350"/>
  <c r="V47" i="350"/>
  <c r="U47" i="350"/>
  <c r="T47" i="350"/>
  <c r="S47" i="350"/>
  <c r="R47" i="350"/>
  <c r="Q47" i="350"/>
  <c r="P47" i="350"/>
  <c r="O47" i="350"/>
  <c r="N47" i="350"/>
  <c r="M47" i="350"/>
  <c r="L47" i="350"/>
  <c r="K47" i="350"/>
  <c r="J47" i="350"/>
  <c r="I47" i="350"/>
  <c r="H47" i="350"/>
  <c r="G47" i="350"/>
  <c r="F47" i="350"/>
  <c r="E47" i="350"/>
  <c r="D47" i="350"/>
  <c r="C47" i="350"/>
  <c r="B47" i="350"/>
  <c r="CT46" i="350"/>
  <c r="CS46" i="350"/>
  <c r="CR46" i="350"/>
  <c r="CQ46" i="350"/>
  <c r="CP46" i="350"/>
  <c r="CO46" i="350"/>
  <c r="CN46" i="350"/>
  <c r="CM46" i="350"/>
  <c r="CL46" i="350"/>
  <c r="CK46" i="350"/>
  <c r="CJ46" i="350"/>
  <c r="CI46" i="350"/>
  <c r="CH46" i="350"/>
  <c r="CG46" i="350"/>
  <c r="CF46" i="350"/>
  <c r="CE46" i="350"/>
  <c r="CD46" i="350"/>
  <c r="CC46" i="350"/>
  <c r="CB46" i="350"/>
  <c r="CA46" i="350"/>
  <c r="BZ46" i="350"/>
  <c r="BY46" i="350"/>
  <c r="BX46" i="350"/>
  <c r="BW46" i="350"/>
  <c r="BV46" i="350"/>
  <c r="BU46" i="350"/>
  <c r="BT46" i="350"/>
  <c r="BS46" i="350"/>
  <c r="BR46" i="350"/>
  <c r="BQ46" i="350"/>
  <c r="BP46" i="350"/>
  <c r="BO46" i="350"/>
  <c r="BN46" i="350"/>
  <c r="BM46" i="350"/>
  <c r="BL46" i="350"/>
  <c r="BK46" i="350"/>
  <c r="BJ46" i="350"/>
  <c r="BI46" i="350"/>
  <c r="BH46" i="350"/>
  <c r="BG46" i="350"/>
  <c r="BF46" i="350"/>
  <c r="BE46" i="350"/>
  <c r="BD46" i="350"/>
  <c r="BC46" i="350"/>
  <c r="BB46" i="350"/>
  <c r="BA46" i="350"/>
  <c r="AZ46" i="350"/>
  <c r="AY46" i="350"/>
  <c r="AX46" i="350"/>
  <c r="AW46" i="350"/>
  <c r="AV46" i="350"/>
  <c r="AU46" i="350"/>
  <c r="AT46" i="350"/>
  <c r="AS46" i="350"/>
  <c r="AR46" i="350"/>
  <c r="AQ46" i="350"/>
  <c r="AP46" i="350"/>
  <c r="AO46" i="350"/>
  <c r="AN46" i="350"/>
  <c r="AM46" i="350"/>
  <c r="AL46" i="350"/>
  <c r="AK46" i="350"/>
  <c r="AJ46" i="350"/>
  <c r="AI46" i="350"/>
  <c r="AH46" i="350"/>
  <c r="AG46" i="350"/>
  <c r="AF46" i="350"/>
  <c r="AE46" i="350"/>
  <c r="AD46" i="350"/>
  <c r="AC46" i="350"/>
  <c r="AB46" i="350"/>
  <c r="AA46" i="350"/>
  <c r="Z46" i="350"/>
  <c r="Y46" i="350"/>
  <c r="X46" i="350"/>
  <c r="W46" i="350"/>
  <c r="V46" i="350"/>
  <c r="U46" i="350"/>
  <c r="T46" i="350"/>
  <c r="S46" i="350"/>
  <c r="R46" i="350"/>
  <c r="Q46" i="350"/>
  <c r="P46" i="350"/>
  <c r="O46" i="350"/>
  <c r="N46" i="350"/>
  <c r="M46" i="350"/>
  <c r="L46" i="350"/>
  <c r="K46" i="350"/>
  <c r="J46" i="350"/>
  <c r="I46" i="350"/>
  <c r="H46" i="350"/>
  <c r="G46" i="350"/>
  <c r="F46" i="350"/>
  <c r="E46" i="350"/>
  <c r="D46" i="350"/>
  <c r="C46" i="350"/>
  <c r="B46" i="350"/>
  <c r="CT45" i="350"/>
  <c r="CS45" i="350"/>
  <c r="CR45" i="350"/>
  <c r="CQ45" i="350"/>
  <c r="CP45" i="350"/>
  <c r="CO45" i="350"/>
  <c r="CN45" i="350"/>
  <c r="CM45" i="350"/>
  <c r="CL45" i="350"/>
  <c r="CK45" i="350"/>
  <c r="CJ45" i="350"/>
  <c r="CI45" i="350"/>
  <c r="CH45" i="350"/>
  <c r="CG45" i="350"/>
  <c r="CF45" i="350"/>
  <c r="CE45" i="350"/>
  <c r="CD45" i="350"/>
  <c r="CC45" i="350"/>
  <c r="CB45" i="350"/>
  <c r="CA45" i="350"/>
  <c r="BZ45" i="350"/>
  <c r="BY45" i="350"/>
  <c r="BX45" i="350"/>
  <c r="BW45" i="350"/>
  <c r="BV45" i="350"/>
  <c r="BU45" i="350"/>
  <c r="BT45" i="350"/>
  <c r="BS45" i="350"/>
  <c r="BR45" i="350"/>
  <c r="BQ45" i="350"/>
  <c r="BP45" i="350"/>
  <c r="BO45" i="350"/>
  <c r="BN45" i="350"/>
  <c r="BM45" i="350"/>
  <c r="BL45" i="350"/>
  <c r="BK45" i="350"/>
  <c r="BJ45" i="350"/>
  <c r="BI45" i="350"/>
  <c r="BH45" i="350"/>
  <c r="BG45" i="350"/>
  <c r="BF45" i="350"/>
  <c r="BE45" i="350"/>
  <c r="BD45" i="350"/>
  <c r="BC45" i="350"/>
  <c r="BB45" i="350"/>
  <c r="BA45" i="350"/>
  <c r="AZ45" i="350"/>
  <c r="AY45" i="350"/>
  <c r="AX45" i="350"/>
  <c r="AW45" i="350"/>
  <c r="AV45" i="350"/>
  <c r="AU45" i="350"/>
  <c r="AT45" i="350"/>
  <c r="AS45" i="350"/>
  <c r="AR45" i="350"/>
  <c r="AQ45" i="350"/>
  <c r="AP45" i="350"/>
  <c r="AO45" i="350"/>
  <c r="AN45" i="350"/>
  <c r="AM45" i="350"/>
  <c r="AL45" i="350"/>
  <c r="AK45" i="350"/>
  <c r="AJ45" i="350"/>
  <c r="AI45" i="350"/>
  <c r="AH45" i="350"/>
  <c r="AG45" i="350"/>
  <c r="AF45" i="350"/>
  <c r="AE45" i="350"/>
  <c r="AD45" i="350"/>
  <c r="AC45" i="350"/>
  <c r="AB45" i="350"/>
  <c r="AA45" i="350"/>
  <c r="Z45" i="350"/>
  <c r="Y45" i="350"/>
  <c r="X45" i="350"/>
  <c r="W45" i="350"/>
  <c r="V45" i="350"/>
  <c r="U45" i="350"/>
  <c r="T45" i="350"/>
  <c r="S45" i="350"/>
  <c r="R45" i="350"/>
  <c r="Q45" i="350"/>
  <c r="P45" i="350"/>
  <c r="O45" i="350"/>
  <c r="N45" i="350"/>
  <c r="M45" i="350"/>
  <c r="L45" i="350"/>
  <c r="K45" i="350"/>
  <c r="J45" i="350"/>
  <c r="I45" i="350"/>
  <c r="H45" i="350"/>
  <c r="G45" i="350"/>
  <c r="F45" i="350"/>
  <c r="E45" i="350"/>
  <c r="D45" i="350"/>
  <c r="C45" i="350"/>
  <c r="B45" i="350"/>
  <c r="CT44" i="350"/>
  <c r="CS44" i="350"/>
  <c r="CR44" i="350"/>
  <c r="CQ44" i="350"/>
  <c r="CP44" i="350"/>
  <c r="CO44" i="350"/>
  <c r="CN44" i="350"/>
  <c r="CM44" i="350"/>
  <c r="CL44" i="350"/>
  <c r="CK44" i="350"/>
  <c r="CJ44" i="350"/>
  <c r="CI44" i="350"/>
  <c r="CH44" i="350"/>
  <c r="CG44" i="350"/>
  <c r="CF44" i="350"/>
  <c r="CE44" i="350"/>
  <c r="CD44" i="350"/>
  <c r="CC44" i="350"/>
  <c r="CB44" i="350"/>
  <c r="CA44" i="350"/>
  <c r="BZ44" i="350"/>
  <c r="BY44" i="350"/>
  <c r="BX44" i="350"/>
  <c r="BW44" i="350"/>
  <c r="BV44" i="350"/>
  <c r="BU44" i="350"/>
  <c r="BT44" i="350"/>
  <c r="BS44" i="350"/>
  <c r="BR44" i="350"/>
  <c r="BQ44" i="350"/>
  <c r="BP44" i="350"/>
  <c r="BO44" i="350"/>
  <c r="BN44" i="350"/>
  <c r="BM44" i="350"/>
  <c r="BL44" i="350"/>
  <c r="BK44" i="350"/>
  <c r="BJ44" i="350"/>
  <c r="BI44" i="350"/>
  <c r="BH44" i="350"/>
  <c r="BG44" i="350"/>
  <c r="BF44" i="350"/>
  <c r="BE44" i="350"/>
  <c r="BD44" i="350"/>
  <c r="BC44" i="350"/>
  <c r="BB44" i="350"/>
  <c r="BA44" i="350"/>
  <c r="AZ44" i="350"/>
  <c r="AY44" i="350"/>
  <c r="AX44" i="350"/>
  <c r="AW44" i="350"/>
  <c r="AV44" i="350"/>
  <c r="AU44" i="350"/>
  <c r="AT44" i="350"/>
  <c r="AS44" i="350"/>
  <c r="AR44" i="350"/>
  <c r="AQ44" i="350"/>
  <c r="AP44" i="350"/>
  <c r="AO44" i="350"/>
  <c r="AN44" i="350"/>
  <c r="AM44" i="350"/>
  <c r="AL44" i="350"/>
  <c r="AK44" i="350"/>
  <c r="AJ44" i="350"/>
  <c r="AI44" i="350"/>
  <c r="AH44" i="350"/>
  <c r="AG44" i="350"/>
  <c r="AF44" i="350"/>
  <c r="AE44" i="350"/>
  <c r="AD44" i="350"/>
  <c r="AC44" i="350"/>
  <c r="AB44" i="350"/>
  <c r="AA44" i="350"/>
  <c r="Z44" i="350"/>
  <c r="Y44" i="350"/>
  <c r="X44" i="350"/>
  <c r="W44" i="350"/>
  <c r="V44" i="350"/>
  <c r="U44" i="350"/>
  <c r="T44" i="350"/>
  <c r="S44" i="350"/>
  <c r="R44" i="350"/>
  <c r="Q44" i="350"/>
  <c r="P44" i="350"/>
  <c r="O44" i="350"/>
  <c r="N44" i="350"/>
  <c r="M44" i="350"/>
  <c r="L44" i="350"/>
  <c r="K44" i="350"/>
  <c r="J44" i="350"/>
  <c r="I44" i="350"/>
  <c r="H44" i="350"/>
  <c r="G44" i="350"/>
  <c r="F44" i="350"/>
  <c r="E44" i="350"/>
  <c r="D44" i="350"/>
  <c r="C44" i="350"/>
  <c r="B44" i="350"/>
  <c r="CT43" i="350"/>
  <c r="CS43" i="350"/>
  <c r="CR43" i="350"/>
  <c r="CQ43" i="350"/>
  <c r="CP43" i="350"/>
  <c r="CO43" i="350"/>
  <c r="CN43" i="350"/>
  <c r="CM43" i="350"/>
  <c r="CL43" i="350"/>
  <c r="CK43" i="350"/>
  <c r="CJ43" i="350"/>
  <c r="CI43" i="350"/>
  <c r="CH43" i="350"/>
  <c r="CG43" i="350"/>
  <c r="CF43" i="350"/>
  <c r="CE43" i="350"/>
  <c r="CD43" i="350"/>
  <c r="CC43" i="350"/>
  <c r="CB43" i="350"/>
  <c r="CA43" i="350"/>
  <c r="BZ43" i="350"/>
  <c r="BY43" i="350"/>
  <c r="BX43" i="350"/>
  <c r="BW43" i="350"/>
  <c r="BV43" i="350"/>
  <c r="BU43" i="350"/>
  <c r="BT43" i="350"/>
  <c r="BS43" i="350"/>
  <c r="BR43" i="350"/>
  <c r="BQ43" i="350"/>
  <c r="BP43" i="350"/>
  <c r="BO43" i="350"/>
  <c r="BN43" i="350"/>
  <c r="BM43" i="350"/>
  <c r="BL43" i="350"/>
  <c r="BK43" i="350"/>
  <c r="BJ43" i="350"/>
  <c r="BI43" i="350"/>
  <c r="BH43" i="350"/>
  <c r="BG43" i="350"/>
  <c r="BF43" i="350"/>
  <c r="BE43" i="350"/>
  <c r="BD43" i="350"/>
  <c r="BC43" i="350"/>
  <c r="BB43" i="350"/>
  <c r="BA43" i="350"/>
  <c r="AZ43" i="350"/>
  <c r="AY43" i="350"/>
  <c r="AX43" i="350"/>
  <c r="AW43" i="350"/>
  <c r="AV43" i="350"/>
  <c r="AU43" i="350"/>
  <c r="AT43" i="350"/>
  <c r="AS43" i="350"/>
  <c r="AR43" i="350"/>
  <c r="AQ43" i="350"/>
  <c r="AP43" i="350"/>
  <c r="AO43" i="350"/>
  <c r="AN43" i="350"/>
  <c r="AM43" i="350"/>
  <c r="AL43" i="350"/>
  <c r="AK43" i="350"/>
  <c r="AJ43" i="350"/>
  <c r="AI43" i="350"/>
  <c r="AH43" i="350"/>
  <c r="AG43" i="350"/>
  <c r="AF43" i="350"/>
  <c r="AE43" i="350"/>
  <c r="AD43" i="350"/>
  <c r="AC43" i="350"/>
  <c r="AB43" i="350"/>
  <c r="AA43" i="350"/>
  <c r="Z43" i="350"/>
  <c r="Y43" i="350"/>
  <c r="X43" i="350"/>
  <c r="W43" i="350"/>
  <c r="V43" i="350"/>
  <c r="U43" i="350"/>
  <c r="T43" i="350"/>
  <c r="S43" i="350"/>
  <c r="R43" i="350"/>
  <c r="Q43" i="350"/>
  <c r="P43" i="350"/>
  <c r="O43" i="350"/>
  <c r="N43" i="350"/>
  <c r="M43" i="350"/>
  <c r="L43" i="350"/>
  <c r="K43" i="350"/>
  <c r="J43" i="350"/>
  <c r="I43" i="350"/>
  <c r="H43" i="350"/>
  <c r="G43" i="350"/>
  <c r="F43" i="350"/>
  <c r="E43" i="350"/>
  <c r="D43" i="350"/>
  <c r="C43" i="350"/>
  <c r="B43" i="350"/>
  <c r="CT42" i="350"/>
  <c r="CS42" i="350"/>
  <c r="CR42" i="350"/>
  <c r="CQ42" i="350"/>
  <c r="CP42" i="350"/>
  <c r="CO42" i="350"/>
  <c r="CN42" i="350"/>
  <c r="CM42" i="350"/>
  <c r="CL42" i="350"/>
  <c r="CK42" i="350"/>
  <c r="CJ42" i="350"/>
  <c r="CI42" i="350"/>
  <c r="CH42" i="350"/>
  <c r="CG42" i="350"/>
  <c r="CF42" i="350"/>
  <c r="CE42" i="350"/>
  <c r="CD42" i="350"/>
  <c r="CC42" i="350"/>
  <c r="CB42" i="350"/>
  <c r="CA42" i="350"/>
  <c r="BZ42" i="350"/>
  <c r="BY42" i="350"/>
  <c r="BX42" i="350"/>
  <c r="BW42" i="350"/>
  <c r="BV42" i="350"/>
  <c r="BU42" i="350"/>
  <c r="BT42" i="350"/>
  <c r="BS42" i="350"/>
  <c r="BR42" i="350"/>
  <c r="BQ42" i="350"/>
  <c r="BP42" i="350"/>
  <c r="BO42" i="350"/>
  <c r="BN42" i="350"/>
  <c r="BM42" i="350"/>
  <c r="BL42" i="350"/>
  <c r="BK42" i="350"/>
  <c r="BJ42" i="350"/>
  <c r="BI42" i="350"/>
  <c r="BH42" i="350"/>
  <c r="BG42" i="350"/>
  <c r="BF42" i="350"/>
  <c r="BE42" i="350"/>
  <c r="BD42" i="350"/>
  <c r="BC42" i="350"/>
  <c r="BB42" i="350"/>
  <c r="BA42" i="350"/>
  <c r="AZ42" i="350"/>
  <c r="AY42" i="350"/>
  <c r="AX42" i="350"/>
  <c r="AW42" i="350"/>
  <c r="AV42" i="350"/>
  <c r="AU42" i="350"/>
  <c r="AT42" i="350"/>
  <c r="AS42" i="350"/>
  <c r="AR42" i="350"/>
  <c r="AQ42" i="350"/>
  <c r="AP42" i="350"/>
  <c r="AO42" i="350"/>
  <c r="AN42" i="350"/>
  <c r="AM42" i="350"/>
  <c r="AL42" i="350"/>
  <c r="AK42" i="350"/>
  <c r="AJ42" i="350"/>
  <c r="AI42" i="350"/>
  <c r="AH42" i="350"/>
  <c r="AG42" i="350"/>
  <c r="AF42" i="350"/>
  <c r="AE42" i="350"/>
  <c r="AD42" i="350"/>
  <c r="AC42" i="350"/>
  <c r="AB42" i="350"/>
  <c r="AA42" i="350"/>
  <c r="Z42" i="350"/>
  <c r="Y42" i="350"/>
  <c r="X42" i="350"/>
  <c r="W42" i="350"/>
  <c r="V42" i="350"/>
  <c r="U42" i="350"/>
  <c r="T42" i="350"/>
  <c r="S42" i="350"/>
  <c r="R42" i="350"/>
  <c r="Q42" i="350"/>
  <c r="P42" i="350"/>
  <c r="O42" i="350"/>
  <c r="N42" i="350"/>
  <c r="M42" i="350"/>
  <c r="L42" i="350"/>
  <c r="K42" i="350"/>
  <c r="J42" i="350"/>
  <c r="I42" i="350"/>
  <c r="H42" i="350"/>
  <c r="G42" i="350"/>
  <c r="F42" i="350"/>
  <c r="E42" i="350"/>
  <c r="D42" i="350"/>
  <c r="C42" i="350"/>
  <c r="B42" i="350"/>
  <c r="CT49" i="349"/>
  <c r="CS49" i="349"/>
  <c r="CR49" i="349"/>
  <c r="CQ49" i="349"/>
  <c r="CP49" i="349"/>
  <c r="CO49" i="349"/>
  <c r="CN49" i="349"/>
  <c r="CM49" i="349"/>
  <c r="CL49" i="349"/>
  <c r="CK49" i="349"/>
  <c r="CJ49" i="349"/>
  <c r="CI49" i="349"/>
  <c r="CH49" i="349"/>
  <c r="CG49" i="349"/>
  <c r="CF49" i="349"/>
  <c r="CE49" i="349"/>
  <c r="CD49" i="349"/>
  <c r="CC49" i="349"/>
  <c r="CB49" i="349"/>
  <c r="CA49" i="349"/>
  <c r="BZ49" i="349"/>
  <c r="BY49" i="349"/>
  <c r="BX49" i="349"/>
  <c r="BW49" i="349"/>
  <c r="BV49" i="349"/>
  <c r="BU49" i="349"/>
  <c r="BT49" i="349"/>
  <c r="BS49" i="349"/>
  <c r="BR49" i="349"/>
  <c r="BQ49" i="349"/>
  <c r="BP49" i="349"/>
  <c r="BO49" i="349"/>
  <c r="BN49" i="349"/>
  <c r="BM49" i="349"/>
  <c r="BL49" i="349"/>
  <c r="BK49" i="349"/>
  <c r="BJ49" i="349"/>
  <c r="BI49" i="349"/>
  <c r="BH49" i="349"/>
  <c r="BG49" i="349"/>
  <c r="BF49" i="349"/>
  <c r="BE49" i="349"/>
  <c r="BD49" i="349"/>
  <c r="BC49" i="349"/>
  <c r="BB49" i="349"/>
  <c r="BA49" i="349"/>
  <c r="AZ49" i="349"/>
  <c r="AY49" i="349"/>
  <c r="AX49" i="349"/>
  <c r="AW49" i="349"/>
  <c r="AV49" i="349"/>
  <c r="AU49" i="349"/>
  <c r="AT49" i="349"/>
  <c r="AS49" i="349"/>
  <c r="AR49" i="349"/>
  <c r="AQ49" i="349"/>
  <c r="AP49" i="349"/>
  <c r="AO49" i="349"/>
  <c r="AN49" i="349"/>
  <c r="AM49" i="349"/>
  <c r="AL49" i="349"/>
  <c r="AK49" i="349"/>
  <c r="AJ49" i="349"/>
  <c r="AI49" i="349"/>
  <c r="AH49" i="349"/>
  <c r="AG49" i="349"/>
  <c r="AF49" i="349"/>
  <c r="AE49" i="349"/>
  <c r="AD49" i="349"/>
  <c r="AC49" i="349"/>
  <c r="AB49" i="349"/>
  <c r="AA49" i="349"/>
  <c r="Z49" i="349"/>
  <c r="Y49" i="349"/>
  <c r="X49" i="349"/>
  <c r="W49" i="349"/>
  <c r="V49" i="349"/>
  <c r="U49" i="349"/>
  <c r="T49" i="349"/>
  <c r="S49" i="349"/>
  <c r="R49" i="349"/>
  <c r="Q49" i="349"/>
  <c r="P49" i="349"/>
  <c r="O49" i="349"/>
  <c r="N49" i="349"/>
  <c r="M49" i="349"/>
  <c r="L49" i="349"/>
  <c r="K49" i="349"/>
  <c r="J49" i="349"/>
  <c r="I49" i="349"/>
  <c r="H49" i="349"/>
  <c r="G49" i="349"/>
  <c r="F49" i="349"/>
  <c r="E49" i="349"/>
  <c r="D49" i="349"/>
  <c r="C49" i="349"/>
  <c r="B49" i="349"/>
  <c r="CT48" i="349"/>
  <c r="CS48" i="349"/>
  <c r="CR48" i="349"/>
  <c r="CQ48" i="349"/>
  <c r="CP48" i="349"/>
  <c r="CO48" i="349"/>
  <c r="CN48" i="349"/>
  <c r="CM48" i="349"/>
  <c r="CL48" i="349"/>
  <c r="CK48" i="349"/>
  <c r="CJ48" i="349"/>
  <c r="CI48" i="349"/>
  <c r="CH48" i="349"/>
  <c r="CG48" i="349"/>
  <c r="CF48" i="349"/>
  <c r="CE48" i="349"/>
  <c r="CD48" i="349"/>
  <c r="CC48" i="349"/>
  <c r="CB48" i="349"/>
  <c r="CA48" i="349"/>
  <c r="BZ48" i="349"/>
  <c r="BY48" i="349"/>
  <c r="BX48" i="349"/>
  <c r="BW48" i="349"/>
  <c r="BV48" i="349"/>
  <c r="BU48" i="349"/>
  <c r="BT48" i="349"/>
  <c r="BS48" i="349"/>
  <c r="BR48" i="349"/>
  <c r="BQ48" i="349"/>
  <c r="BP48" i="349"/>
  <c r="BO48" i="349"/>
  <c r="BN48" i="349"/>
  <c r="BM48" i="349"/>
  <c r="BL48" i="349"/>
  <c r="BK48" i="349"/>
  <c r="BJ48" i="349"/>
  <c r="BI48" i="349"/>
  <c r="BH48" i="349"/>
  <c r="BG48" i="349"/>
  <c r="BF48" i="349"/>
  <c r="BE48" i="349"/>
  <c r="BD48" i="349"/>
  <c r="BC48" i="349"/>
  <c r="BB48" i="349"/>
  <c r="BA48" i="349"/>
  <c r="AZ48" i="349"/>
  <c r="AY48" i="349"/>
  <c r="AX48" i="349"/>
  <c r="AW48" i="349"/>
  <c r="AV48" i="349"/>
  <c r="AU48" i="349"/>
  <c r="AT48" i="349"/>
  <c r="AS48" i="349"/>
  <c r="AR48" i="349"/>
  <c r="AQ48" i="349"/>
  <c r="AP48" i="349"/>
  <c r="AO48" i="349"/>
  <c r="AN48" i="349"/>
  <c r="AM48" i="349"/>
  <c r="AL48" i="349"/>
  <c r="AK48" i="349"/>
  <c r="AJ48" i="349"/>
  <c r="AI48" i="349"/>
  <c r="AH48" i="349"/>
  <c r="AG48" i="349"/>
  <c r="AF48" i="349"/>
  <c r="AE48" i="349"/>
  <c r="AD48" i="349"/>
  <c r="AC48" i="349"/>
  <c r="AB48" i="349"/>
  <c r="AA48" i="349"/>
  <c r="Z48" i="349"/>
  <c r="Y48" i="349"/>
  <c r="X48" i="349"/>
  <c r="W48" i="349"/>
  <c r="V48" i="349"/>
  <c r="U48" i="349"/>
  <c r="T48" i="349"/>
  <c r="S48" i="349"/>
  <c r="R48" i="349"/>
  <c r="Q48" i="349"/>
  <c r="P48" i="349"/>
  <c r="O48" i="349"/>
  <c r="N48" i="349"/>
  <c r="M48" i="349"/>
  <c r="L48" i="349"/>
  <c r="K48" i="349"/>
  <c r="J48" i="349"/>
  <c r="I48" i="349"/>
  <c r="H48" i="349"/>
  <c r="G48" i="349"/>
  <c r="F48" i="349"/>
  <c r="E48" i="349"/>
  <c r="D48" i="349"/>
  <c r="C48" i="349"/>
  <c r="B48" i="349"/>
  <c r="CT47" i="349"/>
  <c r="CS47" i="349"/>
  <c r="CR47" i="349"/>
  <c r="CQ47" i="349"/>
  <c r="CP47" i="349"/>
  <c r="CO47" i="349"/>
  <c r="CN47" i="349"/>
  <c r="CM47" i="349"/>
  <c r="CL47" i="349"/>
  <c r="CK47" i="349"/>
  <c r="CJ47" i="349"/>
  <c r="CI47" i="349"/>
  <c r="CH47" i="349"/>
  <c r="CG47" i="349"/>
  <c r="CF47" i="349"/>
  <c r="CE47" i="349"/>
  <c r="CD47" i="349"/>
  <c r="CC47" i="349"/>
  <c r="CB47" i="349"/>
  <c r="CA47" i="349"/>
  <c r="BZ47" i="349"/>
  <c r="BY47" i="349"/>
  <c r="BX47" i="349"/>
  <c r="BW47" i="349"/>
  <c r="BV47" i="349"/>
  <c r="BU47" i="349"/>
  <c r="BT47" i="349"/>
  <c r="BS47" i="349"/>
  <c r="BR47" i="349"/>
  <c r="BQ47" i="349"/>
  <c r="BP47" i="349"/>
  <c r="BO47" i="349"/>
  <c r="BN47" i="349"/>
  <c r="BM47" i="349"/>
  <c r="BL47" i="349"/>
  <c r="BK47" i="349"/>
  <c r="BJ47" i="349"/>
  <c r="BI47" i="349"/>
  <c r="BH47" i="349"/>
  <c r="BG47" i="349"/>
  <c r="BF47" i="349"/>
  <c r="BE47" i="349"/>
  <c r="BD47" i="349"/>
  <c r="BC47" i="349"/>
  <c r="BB47" i="349"/>
  <c r="BA47" i="349"/>
  <c r="AZ47" i="349"/>
  <c r="AY47" i="349"/>
  <c r="AX47" i="349"/>
  <c r="AW47" i="349"/>
  <c r="AV47" i="349"/>
  <c r="AU47" i="349"/>
  <c r="AT47" i="349"/>
  <c r="AS47" i="349"/>
  <c r="AR47" i="349"/>
  <c r="AQ47" i="349"/>
  <c r="AP47" i="349"/>
  <c r="AO47" i="349"/>
  <c r="AN47" i="349"/>
  <c r="AM47" i="349"/>
  <c r="AL47" i="349"/>
  <c r="AK47" i="349"/>
  <c r="AJ47" i="349"/>
  <c r="AI47" i="349"/>
  <c r="AH47" i="349"/>
  <c r="AG47" i="349"/>
  <c r="AF47" i="349"/>
  <c r="AE47" i="349"/>
  <c r="AD47" i="349"/>
  <c r="AC47" i="349"/>
  <c r="AB47" i="349"/>
  <c r="AA47" i="349"/>
  <c r="Z47" i="349"/>
  <c r="Y47" i="349"/>
  <c r="X47" i="349"/>
  <c r="W47" i="349"/>
  <c r="V47" i="349"/>
  <c r="U47" i="349"/>
  <c r="T47" i="349"/>
  <c r="S47" i="349"/>
  <c r="R47" i="349"/>
  <c r="Q47" i="349"/>
  <c r="P47" i="349"/>
  <c r="O47" i="349"/>
  <c r="N47" i="349"/>
  <c r="M47" i="349"/>
  <c r="L47" i="349"/>
  <c r="K47" i="349"/>
  <c r="J47" i="349"/>
  <c r="I47" i="349"/>
  <c r="H47" i="349"/>
  <c r="G47" i="349"/>
  <c r="F47" i="349"/>
  <c r="E47" i="349"/>
  <c r="D47" i="349"/>
  <c r="C47" i="349"/>
  <c r="B47" i="349"/>
  <c r="CT46" i="349"/>
  <c r="CS46" i="349"/>
  <c r="CR46" i="349"/>
  <c r="CQ46" i="349"/>
  <c r="CP46" i="349"/>
  <c r="CO46" i="349"/>
  <c r="CN46" i="349"/>
  <c r="CM46" i="349"/>
  <c r="CL46" i="349"/>
  <c r="CK46" i="349"/>
  <c r="CJ46" i="349"/>
  <c r="CI46" i="349"/>
  <c r="CH46" i="349"/>
  <c r="CG46" i="349"/>
  <c r="CF46" i="349"/>
  <c r="CE46" i="349"/>
  <c r="CD46" i="349"/>
  <c r="CC46" i="349"/>
  <c r="CB46" i="349"/>
  <c r="CA46" i="349"/>
  <c r="BZ46" i="349"/>
  <c r="BY46" i="349"/>
  <c r="BX46" i="349"/>
  <c r="BW46" i="349"/>
  <c r="BV46" i="349"/>
  <c r="BU46" i="349"/>
  <c r="BT46" i="349"/>
  <c r="BS46" i="349"/>
  <c r="BR46" i="349"/>
  <c r="BQ46" i="349"/>
  <c r="BP46" i="349"/>
  <c r="BO46" i="349"/>
  <c r="BN46" i="349"/>
  <c r="BM46" i="349"/>
  <c r="BL46" i="349"/>
  <c r="BK46" i="349"/>
  <c r="BJ46" i="349"/>
  <c r="BI46" i="349"/>
  <c r="BH46" i="349"/>
  <c r="BG46" i="349"/>
  <c r="BF46" i="349"/>
  <c r="BE46" i="349"/>
  <c r="BD46" i="349"/>
  <c r="BC46" i="349"/>
  <c r="BB46" i="349"/>
  <c r="BA46" i="349"/>
  <c r="AZ46" i="349"/>
  <c r="AY46" i="349"/>
  <c r="AX46" i="349"/>
  <c r="AW46" i="349"/>
  <c r="AV46" i="349"/>
  <c r="AU46" i="349"/>
  <c r="AT46" i="349"/>
  <c r="AS46" i="349"/>
  <c r="AR46" i="349"/>
  <c r="AQ46" i="349"/>
  <c r="AP46" i="349"/>
  <c r="AO46" i="349"/>
  <c r="AN46" i="349"/>
  <c r="AM46" i="349"/>
  <c r="AL46" i="349"/>
  <c r="AK46" i="349"/>
  <c r="AJ46" i="349"/>
  <c r="AI46" i="349"/>
  <c r="AH46" i="349"/>
  <c r="AG46" i="349"/>
  <c r="AF46" i="349"/>
  <c r="AE46" i="349"/>
  <c r="AD46" i="349"/>
  <c r="AC46" i="349"/>
  <c r="AB46" i="349"/>
  <c r="AA46" i="349"/>
  <c r="Z46" i="349"/>
  <c r="Y46" i="349"/>
  <c r="X46" i="349"/>
  <c r="W46" i="349"/>
  <c r="V46" i="349"/>
  <c r="U46" i="349"/>
  <c r="T46" i="349"/>
  <c r="S46" i="349"/>
  <c r="R46" i="349"/>
  <c r="Q46" i="349"/>
  <c r="P46" i="349"/>
  <c r="O46" i="349"/>
  <c r="N46" i="349"/>
  <c r="M46" i="349"/>
  <c r="L46" i="349"/>
  <c r="K46" i="349"/>
  <c r="J46" i="349"/>
  <c r="I46" i="349"/>
  <c r="H46" i="349"/>
  <c r="G46" i="349"/>
  <c r="F46" i="349"/>
  <c r="E46" i="349"/>
  <c r="D46" i="349"/>
  <c r="C46" i="349"/>
  <c r="B46" i="349"/>
  <c r="CT45" i="349"/>
  <c r="CS45" i="349"/>
  <c r="CR45" i="349"/>
  <c r="CQ45" i="349"/>
  <c r="CP45" i="349"/>
  <c r="CO45" i="349"/>
  <c r="CN45" i="349"/>
  <c r="CM45" i="349"/>
  <c r="CL45" i="349"/>
  <c r="CK45" i="349"/>
  <c r="CJ45" i="349"/>
  <c r="CI45" i="349"/>
  <c r="CH45" i="349"/>
  <c r="CG45" i="349"/>
  <c r="CF45" i="349"/>
  <c r="CE45" i="349"/>
  <c r="CD45" i="349"/>
  <c r="CC45" i="349"/>
  <c r="CB45" i="349"/>
  <c r="CA45" i="349"/>
  <c r="BZ45" i="349"/>
  <c r="BY45" i="349"/>
  <c r="BX45" i="349"/>
  <c r="BW45" i="349"/>
  <c r="BV45" i="349"/>
  <c r="BU45" i="349"/>
  <c r="BT45" i="349"/>
  <c r="BS45" i="349"/>
  <c r="BR45" i="349"/>
  <c r="BQ45" i="349"/>
  <c r="BP45" i="349"/>
  <c r="BO45" i="349"/>
  <c r="BN45" i="349"/>
  <c r="BM45" i="349"/>
  <c r="BL45" i="349"/>
  <c r="BK45" i="349"/>
  <c r="BJ45" i="349"/>
  <c r="BI45" i="349"/>
  <c r="BH45" i="349"/>
  <c r="BG45" i="349"/>
  <c r="BF45" i="349"/>
  <c r="BE45" i="349"/>
  <c r="BD45" i="349"/>
  <c r="BC45" i="349"/>
  <c r="BB45" i="349"/>
  <c r="BA45" i="349"/>
  <c r="AZ45" i="349"/>
  <c r="AY45" i="349"/>
  <c r="AX45" i="349"/>
  <c r="AW45" i="349"/>
  <c r="AV45" i="349"/>
  <c r="AU45" i="349"/>
  <c r="AT45" i="349"/>
  <c r="AS45" i="349"/>
  <c r="AR45" i="349"/>
  <c r="AQ45" i="349"/>
  <c r="AP45" i="349"/>
  <c r="AO45" i="349"/>
  <c r="AN45" i="349"/>
  <c r="AM45" i="349"/>
  <c r="AL45" i="349"/>
  <c r="AK45" i="349"/>
  <c r="AJ45" i="349"/>
  <c r="AI45" i="349"/>
  <c r="AH45" i="349"/>
  <c r="AG45" i="349"/>
  <c r="AF45" i="349"/>
  <c r="AE45" i="349"/>
  <c r="AD45" i="349"/>
  <c r="AC45" i="349"/>
  <c r="AB45" i="349"/>
  <c r="AA45" i="349"/>
  <c r="Z45" i="349"/>
  <c r="Y45" i="349"/>
  <c r="X45" i="349"/>
  <c r="W45" i="349"/>
  <c r="V45" i="349"/>
  <c r="U45" i="349"/>
  <c r="T45" i="349"/>
  <c r="S45" i="349"/>
  <c r="R45" i="349"/>
  <c r="Q45" i="349"/>
  <c r="P45" i="349"/>
  <c r="O45" i="349"/>
  <c r="N45" i="349"/>
  <c r="M45" i="349"/>
  <c r="L45" i="349"/>
  <c r="K45" i="349"/>
  <c r="J45" i="349"/>
  <c r="I45" i="349"/>
  <c r="H45" i="349"/>
  <c r="G45" i="349"/>
  <c r="F45" i="349"/>
  <c r="E45" i="349"/>
  <c r="D45" i="349"/>
  <c r="C45" i="349"/>
  <c r="B45" i="349"/>
  <c r="CT44" i="349"/>
  <c r="CS44" i="349"/>
  <c r="CR44" i="349"/>
  <c r="CQ44" i="349"/>
  <c r="CP44" i="349"/>
  <c r="CO44" i="349"/>
  <c r="CN44" i="349"/>
  <c r="CM44" i="349"/>
  <c r="CL44" i="349"/>
  <c r="CK44" i="349"/>
  <c r="CJ44" i="349"/>
  <c r="CI44" i="349"/>
  <c r="CH44" i="349"/>
  <c r="CG44" i="349"/>
  <c r="CF44" i="349"/>
  <c r="CE44" i="349"/>
  <c r="CD44" i="349"/>
  <c r="CC44" i="349"/>
  <c r="CB44" i="349"/>
  <c r="CA44" i="349"/>
  <c r="BZ44" i="349"/>
  <c r="BY44" i="349"/>
  <c r="BX44" i="349"/>
  <c r="BW44" i="349"/>
  <c r="BV44" i="349"/>
  <c r="BU44" i="349"/>
  <c r="BT44" i="349"/>
  <c r="BS44" i="349"/>
  <c r="BR44" i="349"/>
  <c r="BQ44" i="349"/>
  <c r="BP44" i="349"/>
  <c r="BO44" i="349"/>
  <c r="BN44" i="349"/>
  <c r="BM44" i="349"/>
  <c r="BL44" i="349"/>
  <c r="BK44" i="349"/>
  <c r="BJ44" i="349"/>
  <c r="BI44" i="349"/>
  <c r="BH44" i="349"/>
  <c r="BG44" i="349"/>
  <c r="BF44" i="349"/>
  <c r="BE44" i="349"/>
  <c r="BD44" i="349"/>
  <c r="BC44" i="349"/>
  <c r="BB44" i="349"/>
  <c r="BA44" i="349"/>
  <c r="AZ44" i="349"/>
  <c r="AY44" i="349"/>
  <c r="AX44" i="349"/>
  <c r="AW44" i="349"/>
  <c r="AV44" i="349"/>
  <c r="AU44" i="349"/>
  <c r="AT44" i="349"/>
  <c r="AS44" i="349"/>
  <c r="AR44" i="349"/>
  <c r="AQ44" i="349"/>
  <c r="AP44" i="349"/>
  <c r="AO44" i="349"/>
  <c r="AN44" i="349"/>
  <c r="AM44" i="349"/>
  <c r="AL44" i="349"/>
  <c r="AK44" i="349"/>
  <c r="AJ44" i="349"/>
  <c r="AI44" i="349"/>
  <c r="AH44" i="349"/>
  <c r="AG44" i="349"/>
  <c r="AF44" i="349"/>
  <c r="AE44" i="349"/>
  <c r="AD44" i="349"/>
  <c r="AC44" i="349"/>
  <c r="AB44" i="349"/>
  <c r="AA44" i="349"/>
  <c r="Z44" i="349"/>
  <c r="Y44" i="349"/>
  <c r="X44" i="349"/>
  <c r="W44" i="349"/>
  <c r="V44" i="349"/>
  <c r="U44" i="349"/>
  <c r="T44" i="349"/>
  <c r="S44" i="349"/>
  <c r="R44" i="349"/>
  <c r="Q44" i="349"/>
  <c r="P44" i="349"/>
  <c r="O44" i="349"/>
  <c r="N44" i="349"/>
  <c r="M44" i="349"/>
  <c r="L44" i="349"/>
  <c r="K44" i="349"/>
  <c r="J44" i="349"/>
  <c r="I44" i="349"/>
  <c r="H44" i="349"/>
  <c r="G44" i="349"/>
  <c r="F44" i="349"/>
  <c r="E44" i="349"/>
  <c r="D44" i="349"/>
  <c r="C44" i="349"/>
  <c r="B44" i="349"/>
  <c r="CT43" i="349"/>
  <c r="CS43" i="349"/>
  <c r="CR43" i="349"/>
  <c r="CQ43" i="349"/>
  <c r="CP43" i="349"/>
  <c r="CO43" i="349"/>
  <c r="CN43" i="349"/>
  <c r="CM43" i="349"/>
  <c r="CL43" i="349"/>
  <c r="CK43" i="349"/>
  <c r="CJ43" i="349"/>
  <c r="CI43" i="349"/>
  <c r="CH43" i="349"/>
  <c r="CG43" i="349"/>
  <c r="CF43" i="349"/>
  <c r="CE43" i="349"/>
  <c r="CD43" i="349"/>
  <c r="CC43" i="349"/>
  <c r="CB43" i="349"/>
  <c r="CA43" i="349"/>
  <c r="BZ43" i="349"/>
  <c r="BY43" i="349"/>
  <c r="BX43" i="349"/>
  <c r="BW43" i="349"/>
  <c r="BV43" i="349"/>
  <c r="BU43" i="349"/>
  <c r="BT43" i="349"/>
  <c r="BS43" i="349"/>
  <c r="BR43" i="349"/>
  <c r="BQ43" i="349"/>
  <c r="BP43" i="349"/>
  <c r="BO43" i="349"/>
  <c r="BN43" i="349"/>
  <c r="BM43" i="349"/>
  <c r="BL43" i="349"/>
  <c r="BK43" i="349"/>
  <c r="BJ43" i="349"/>
  <c r="BI43" i="349"/>
  <c r="BH43" i="349"/>
  <c r="BG43" i="349"/>
  <c r="BF43" i="349"/>
  <c r="BE43" i="349"/>
  <c r="BD43" i="349"/>
  <c r="BC43" i="349"/>
  <c r="BB43" i="349"/>
  <c r="BA43" i="349"/>
  <c r="AZ43" i="349"/>
  <c r="AY43" i="349"/>
  <c r="AX43" i="349"/>
  <c r="AW43" i="349"/>
  <c r="AV43" i="349"/>
  <c r="AU43" i="349"/>
  <c r="AT43" i="349"/>
  <c r="AS43" i="349"/>
  <c r="AR43" i="349"/>
  <c r="AQ43" i="349"/>
  <c r="AP43" i="349"/>
  <c r="AO43" i="349"/>
  <c r="AN43" i="349"/>
  <c r="AM43" i="349"/>
  <c r="AL43" i="349"/>
  <c r="AK43" i="349"/>
  <c r="AJ43" i="349"/>
  <c r="AI43" i="349"/>
  <c r="AH43" i="349"/>
  <c r="AG43" i="349"/>
  <c r="AF43" i="349"/>
  <c r="AE43" i="349"/>
  <c r="AD43" i="349"/>
  <c r="AC43" i="349"/>
  <c r="AB43" i="349"/>
  <c r="AA43" i="349"/>
  <c r="Z43" i="349"/>
  <c r="Y43" i="349"/>
  <c r="X43" i="349"/>
  <c r="W43" i="349"/>
  <c r="V43" i="349"/>
  <c r="U43" i="349"/>
  <c r="T43" i="349"/>
  <c r="S43" i="349"/>
  <c r="R43" i="349"/>
  <c r="Q43" i="349"/>
  <c r="P43" i="349"/>
  <c r="O43" i="349"/>
  <c r="N43" i="349"/>
  <c r="M43" i="349"/>
  <c r="L43" i="349"/>
  <c r="K43" i="349"/>
  <c r="J43" i="349"/>
  <c r="I43" i="349"/>
  <c r="H43" i="349"/>
  <c r="G43" i="349"/>
  <c r="F43" i="349"/>
  <c r="E43" i="349"/>
  <c r="D43" i="349"/>
  <c r="C43" i="349"/>
  <c r="B43" i="349"/>
  <c r="CT42" i="349"/>
  <c r="CS42" i="349"/>
  <c r="CR42" i="349"/>
  <c r="CQ42" i="349"/>
  <c r="CP42" i="349"/>
  <c r="CO42" i="349"/>
  <c r="CN42" i="349"/>
  <c r="CM42" i="349"/>
  <c r="CL42" i="349"/>
  <c r="CK42" i="349"/>
  <c r="CJ42" i="349"/>
  <c r="CI42" i="349"/>
  <c r="CH42" i="349"/>
  <c r="CG42" i="349"/>
  <c r="CF42" i="349"/>
  <c r="CE42" i="349"/>
  <c r="CD42" i="349"/>
  <c r="CC42" i="349"/>
  <c r="CB42" i="349"/>
  <c r="CA42" i="349"/>
  <c r="BZ42" i="349"/>
  <c r="BY42" i="349"/>
  <c r="BX42" i="349"/>
  <c r="BW42" i="349"/>
  <c r="BV42" i="349"/>
  <c r="BU42" i="349"/>
  <c r="BT42" i="349"/>
  <c r="BS42" i="349"/>
  <c r="BR42" i="349"/>
  <c r="BQ42" i="349"/>
  <c r="BP42" i="349"/>
  <c r="BO42" i="349"/>
  <c r="BN42" i="349"/>
  <c r="BM42" i="349"/>
  <c r="BL42" i="349"/>
  <c r="BK42" i="349"/>
  <c r="BJ42" i="349"/>
  <c r="BI42" i="349"/>
  <c r="BH42" i="349"/>
  <c r="BG42" i="349"/>
  <c r="BF42" i="349"/>
  <c r="BE42" i="349"/>
  <c r="BD42" i="349"/>
  <c r="BC42" i="349"/>
  <c r="BB42" i="349"/>
  <c r="BA42" i="349"/>
  <c r="AZ42" i="349"/>
  <c r="AY42" i="349"/>
  <c r="AX42" i="349"/>
  <c r="AW42" i="349"/>
  <c r="AV42" i="349"/>
  <c r="AU42" i="349"/>
  <c r="AT42" i="349"/>
  <c r="AS42" i="349"/>
  <c r="AR42" i="349"/>
  <c r="AQ42" i="349"/>
  <c r="AP42" i="349"/>
  <c r="AO42" i="349"/>
  <c r="AN42" i="349"/>
  <c r="AM42" i="349"/>
  <c r="AL42" i="349"/>
  <c r="AK42" i="349"/>
  <c r="AJ42" i="349"/>
  <c r="AI42" i="349"/>
  <c r="AH42" i="349"/>
  <c r="AG42" i="349"/>
  <c r="AF42" i="349"/>
  <c r="AE42" i="349"/>
  <c r="AD42" i="349"/>
  <c r="AC42" i="349"/>
  <c r="AB42" i="349"/>
  <c r="AA42" i="349"/>
  <c r="Z42" i="349"/>
  <c r="Y42" i="349"/>
  <c r="X42" i="349"/>
  <c r="W42" i="349"/>
  <c r="V42" i="349"/>
  <c r="U42" i="349"/>
  <c r="T42" i="349"/>
  <c r="S42" i="349"/>
  <c r="R42" i="349"/>
  <c r="Q42" i="349"/>
  <c r="P42" i="349"/>
  <c r="O42" i="349"/>
  <c r="N42" i="349"/>
  <c r="M42" i="349"/>
  <c r="L42" i="349"/>
  <c r="K42" i="349"/>
  <c r="J42" i="349"/>
  <c r="I42" i="349"/>
  <c r="H42" i="349"/>
  <c r="G42" i="349"/>
  <c r="F42" i="349"/>
  <c r="E42" i="349"/>
  <c r="D42" i="349"/>
  <c r="C42" i="349"/>
  <c r="B42" i="349"/>
  <c r="CT49" i="348"/>
  <c r="CS49" i="348"/>
  <c r="CR49" i="348"/>
  <c r="CQ49" i="348"/>
  <c r="CP49" i="348"/>
  <c r="CO49" i="348"/>
  <c r="CN49" i="348"/>
  <c r="CM49" i="348"/>
  <c r="CL49" i="348"/>
  <c r="CK49" i="348"/>
  <c r="CJ49" i="348"/>
  <c r="CI49" i="348"/>
  <c r="CH49" i="348"/>
  <c r="CG49" i="348"/>
  <c r="CF49" i="348"/>
  <c r="CE49" i="348"/>
  <c r="CD49" i="348"/>
  <c r="CC49" i="348"/>
  <c r="CB49" i="348"/>
  <c r="CA49" i="348"/>
  <c r="BZ49" i="348"/>
  <c r="BY49" i="348"/>
  <c r="BX49" i="348"/>
  <c r="BW49" i="348"/>
  <c r="BV49" i="348"/>
  <c r="BU49" i="348"/>
  <c r="BT49" i="348"/>
  <c r="BS49" i="348"/>
  <c r="BR49" i="348"/>
  <c r="BQ49" i="348"/>
  <c r="BP49" i="348"/>
  <c r="BO49" i="348"/>
  <c r="BN49" i="348"/>
  <c r="BM49" i="348"/>
  <c r="BL49" i="348"/>
  <c r="BK49" i="348"/>
  <c r="BJ49" i="348"/>
  <c r="BI49" i="348"/>
  <c r="BH49" i="348"/>
  <c r="BG49" i="348"/>
  <c r="BF49" i="348"/>
  <c r="BE49" i="348"/>
  <c r="BD49" i="348"/>
  <c r="BC49" i="348"/>
  <c r="BB49" i="348"/>
  <c r="BA49" i="348"/>
  <c r="AZ49" i="348"/>
  <c r="AY49" i="348"/>
  <c r="AX49" i="348"/>
  <c r="AW49" i="348"/>
  <c r="AV49" i="348"/>
  <c r="AU49" i="348"/>
  <c r="AT49" i="348"/>
  <c r="AS49" i="348"/>
  <c r="AR49" i="348"/>
  <c r="AQ49" i="348"/>
  <c r="AP49" i="348"/>
  <c r="AO49" i="348"/>
  <c r="AN49" i="348"/>
  <c r="AM49" i="348"/>
  <c r="AL49" i="348"/>
  <c r="AK49" i="348"/>
  <c r="AJ49" i="348"/>
  <c r="AI49" i="348"/>
  <c r="AH49" i="348"/>
  <c r="AG49" i="348"/>
  <c r="AF49" i="348"/>
  <c r="AE49" i="348"/>
  <c r="AD49" i="348"/>
  <c r="AC49" i="348"/>
  <c r="AB49" i="348"/>
  <c r="AA49" i="348"/>
  <c r="Z49" i="348"/>
  <c r="Y49" i="348"/>
  <c r="X49" i="348"/>
  <c r="W49" i="348"/>
  <c r="V49" i="348"/>
  <c r="U49" i="348"/>
  <c r="T49" i="348"/>
  <c r="S49" i="348"/>
  <c r="R49" i="348"/>
  <c r="Q49" i="348"/>
  <c r="P49" i="348"/>
  <c r="O49" i="348"/>
  <c r="N49" i="348"/>
  <c r="M49" i="348"/>
  <c r="L49" i="348"/>
  <c r="K49" i="348"/>
  <c r="J49" i="348"/>
  <c r="I49" i="348"/>
  <c r="H49" i="348"/>
  <c r="G49" i="348"/>
  <c r="F49" i="348"/>
  <c r="E49" i="348"/>
  <c r="D49" i="348"/>
  <c r="C49" i="348"/>
  <c r="B49" i="348"/>
  <c r="CT48" i="348"/>
  <c r="CS48" i="348"/>
  <c r="CR48" i="348"/>
  <c r="CQ48" i="348"/>
  <c r="CP48" i="348"/>
  <c r="CO48" i="348"/>
  <c r="CN48" i="348"/>
  <c r="CM48" i="348"/>
  <c r="CL48" i="348"/>
  <c r="CK48" i="348"/>
  <c r="CJ48" i="348"/>
  <c r="CI48" i="348"/>
  <c r="CH48" i="348"/>
  <c r="CG48" i="348"/>
  <c r="CF48" i="348"/>
  <c r="CE48" i="348"/>
  <c r="CD48" i="348"/>
  <c r="CC48" i="348"/>
  <c r="CB48" i="348"/>
  <c r="CA48" i="348"/>
  <c r="BZ48" i="348"/>
  <c r="BY48" i="348"/>
  <c r="BX48" i="348"/>
  <c r="BW48" i="348"/>
  <c r="BV48" i="348"/>
  <c r="BU48" i="348"/>
  <c r="BT48" i="348"/>
  <c r="BS48" i="348"/>
  <c r="BR48" i="348"/>
  <c r="BQ48" i="348"/>
  <c r="BP48" i="348"/>
  <c r="BO48" i="348"/>
  <c r="BN48" i="348"/>
  <c r="BM48" i="348"/>
  <c r="BL48" i="348"/>
  <c r="BK48" i="348"/>
  <c r="BJ48" i="348"/>
  <c r="BI48" i="348"/>
  <c r="BH48" i="348"/>
  <c r="BG48" i="348"/>
  <c r="BF48" i="348"/>
  <c r="BE48" i="348"/>
  <c r="BD48" i="348"/>
  <c r="BC48" i="348"/>
  <c r="BB48" i="348"/>
  <c r="BA48" i="348"/>
  <c r="AZ48" i="348"/>
  <c r="AY48" i="348"/>
  <c r="AX48" i="348"/>
  <c r="AW48" i="348"/>
  <c r="AV48" i="348"/>
  <c r="AU48" i="348"/>
  <c r="AT48" i="348"/>
  <c r="AS48" i="348"/>
  <c r="AR48" i="348"/>
  <c r="AQ48" i="348"/>
  <c r="AP48" i="348"/>
  <c r="AO48" i="348"/>
  <c r="AN48" i="348"/>
  <c r="AM48" i="348"/>
  <c r="AL48" i="348"/>
  <c r="AK48" i="348"/>
  <c r="AJ48" i="348"/>
  <c r="AI48" i="348"/>
  <c r="AH48" i="348"/>
  <c r="AG48" i="348"/>
  <c r="AF48" i="348"/>
  <c r="AE48" i="348"/>
  <c r="AD48" i="348"/>
  <c r="AC48" i="348"/>
  <c r="AB48" i="348"/>
  <c r="AA48" i="348"/>
  <c r="Z48" i="348"/>
  <c r="Y48" i="348"/>
  <c r="X48" i="348"/>
  <c r="W48" i="348"/>
  <c r="V48" i="348"/>
  <c r="U48" i="348"/>
  <c r="T48" i="348"/>
  <c r="S48" i="348"/>
  <c r="R48" i="348"/>
  <c r="Q48" i="348"/>
  <c r="P48" i="348"/>
  <c r="O48" i="348"/>
  <c r="N48" i="348"/>
  <c r="M48" i="348"/>
  <c r="L48" i="348"/>
  <c r="K48" i="348"/>
  <c r="J48" i="348"/>
  <c r="I48" i="348"/>
  <c r="H48" i="348"/>
  <c r="G48" i="348"/>
  <c r="F48" i="348"/>
  <c r="E48" i="348"/>
  <c r="D48" i="348"/>
  <c r="C48" i="348"/>
  <c r="B48" i="348"/>
  <c r="CT47" i="348"/>
  <c r="CS47" i="348"/>
  <c r="CR47" i="348"/>
  <c r="CQ47" i="348"/>
  <c r="CP47" i="348"/>
  <c r="CO47" i="348"/>
  <c r="CN47" i="348"/>
  <c r="CM47" i="348"/>
  <c r="CL47" i="348"/>
  <c r="CK47" i="348"/>
  <c r="CJ47" i="348"/>
  <c r="CI47" i="348"/>
  <c r="CH47" i="348"/>
  <c r="CG47" i="348"/>
  <c r="CF47" i="348"/>
  <c r="CE47" i="348"/>
  <c r="CD47" i="348"/>
  <c r="CC47" i="348"/>
  <c r="CB47" i="348"/>
  <c r="CA47" i="348"/>
  <c r="BZ47" i="348"/>
  <c r="BY47" i="348"/>
  <c r="BX47" i="348"/>
  <c r="BW47" i="348"/>
  <c r="BV47" i="348"/>
  <c r="BU47" i="348"/>
  <c r="BT47" i="348"/>
  <c r="BS47" i="348"/>
  <c r="BR47" i="348"/>
  <c r="BQ47" i="348"/>
  <c r="BP47" i="348"/>
  <c r="BO47" i="348"/>
  <c r="BN47" i="348"/>
  <c r="BM47" i="348"/>
  <c r="BL47" i="348"/>
  <c r="BK47" i="348"/>
  <c r="BJ47" i="348"/>
  <c r="BI47" i="348"/>
  <c r="BH47" i="348"/>
  <c r="BG47" i="348"/>
  <c r="BF47" i="348"/>
  <c r="BE47" i="348"/>
  <c r="BD47" i="348"/>
  <c r="BC47" i="348"/>
  <c r="BB47" i="348"/>
  <c r="BA47" i="348"/>
  <c r="AZ47" i="348"/>
  <c r="AY47" i="348"/>
  <c r="AX47" i="348"/>
  <c r="AW47" i="348"/>
  <c r="AV47" i="348"/>
  <c r="AU47" i="348"/>
  <c r="AT47" i="348"/>
  <c r="AS47" i="348"/>
  <c r="AR47" i="348"/>
  <c r="AQ47" i="348"/>
  <c r="AP47" i="348"/>
  <c r="AO47" i="348"/>
  <c r="AN47" i="348"/>
  <c r="AM47" i="348"/>
  <c r="AL47" i="348"/>
  <c r="AK47" i="348"/>
  <c r="AJ47" i="348"/>
  <c r="AI47" i="348"/>
  <c r="AH47" i="348"/>
  <c r="AG47" i="348"/>
  <c r="AF47" i="348"/>
  <c r="AE47" i="348"/>
  <c r="AD47" i="348"/>
  <c r="AC47" i="348"/>
  <c r="AB47" i="348"/>
  <c r="AA47" i="348"/>
  <c r="Z47" i="348"/>
  <c r="Y47" i="348"/>
  <c r="X47" i="348"/>
  <c r="W47" i="348"/>
  <c r="V47" i="348"/>
  <c r="U47" i="348"/>
  <c r="T47" i="348"/>
  <c r="S47" i="348"/>
  <c r="R47" i="348"/>
  <c r="Q47" i="348"/>
  <c r="P47" i="348"/>
  <c r="O47" i="348"/>
  <c r="N47" i="348"/>
  <c r="M47" i="348"/>
  <c r="L47" i="348"/>
  <c r="K47" i="348"/>
  <c r="J47" i="348"/>
  <c r="I47" i="348"/>
  <c r="H47" i="348"/>
  <c r="G47" i="348"/>
  <c r="F47" i="348"/>
  <c r="E47" i="348"/>
  <c r="D47" i="348"/>
  <c r="C47" i="348"/>
  <c r="B47" i="348"/>
  <c r="CT46" i="348"/>
  <c r="CS46" i="348"/>
  <c r="CR46" i="348"/>
  <c r="CQ46" i="348"/>
  <c r="CP46" i="348"/>
  <c r="CO46" i="348"/>
  <c r="CN46" i="348"/>
  <c r="CM46" i="348"/>
  <c r="CL46" i="348"/>
  <c r="CK46" i="348"/>
  <c r="CJ46" i="348"/>
  <c r="CI46" i="348"/>
  <c r="CH46" i="348"/>
  <c r="CG46" i="348"/>
  <c r="CF46" i="348"/>
  <c r="CE46" i="348"/>
  <c r="CD46" i="348"/>
  <c r="CC46" i="348"/>
  <c r="CB46" i="348"/>
  <c r="CA46" i="348"/>
  <c r="BZ46" i="348"/>
  <c r="BY46" i="348"/>
  <c r="BX46" i="348"/>
  <c r="BW46" i="348"/>
  <c r="BV46" i="348"/>
  <c r="BU46" i="348"/>
  <c r="BT46" i="348"/>
  <c r="BS46" i="348"/>
  <c r="BR46" i="348"/>
  <c r="BQ46" i="348"/>
  <c r="BP46" i="348"/>
  <c r="BO46" i="348"/>
  <c r="BN46" i="348"/>
  <c r="BM46" i="348"/>
  <c r="BL46" i="348"/>
  <c r="BK46" i="348"/>
  <c r="BJ46" i="348"/>
  <c r="BI46" i="348"/>
  <c r="BH46" i="348"/>
  <c r="BG46" i="348"/>
  <c r="BF46" i="348"/>
  <c r="BE46" i="348"/>
  <c r="BD46" i="348"/>
  <c r="BC46" i="348"/>
  <c r="BB46" i="348"/>
  <c r="BA46" i="348"/>
  <c r="AZ46" i="348"/>
  <c r="AY46" i="348"/>
  <c r="AX46" i="348"/>
  <c r="AW46" i="348"/>
  <c r="AV46" i="348"/>
  <c r="AU46" i="348"/>
  <c r="AT46" i="348"/>
  <c r="AS46" i="348"/>
  <c r="AR46" i="348"/>
  <c r="AQ46" i="348"/>
  <c r="AP46" i="348"/>
  <c r="AO46" i="348"/>
  <c r="AN46" i="348"/>
  <c r="AM46" i="348"/>
  <c r="AL46" i="348"/>
  <c r="AK46" i="348"/>
  <c r="AJ46" i="348"/>
  <c r="AI46" i="348"/>
  <c r="AH46" i="348"/>
  <c r="AG46" i="348"/>
  <c r="AF46" i="348"/>
  <c r="AE46" i="348"/>
  <c r="AD46" i="348"/>
  <c r="AC46" i="348"/>
  <c r="AB46" i="348"/>
  <c r="AA46" i="348"/>
  <c r="Z46" i="348"/>
  <c r="Y46" i="348"/>
  <c r="X46" i="348"/>
  <c r="W46" i="348"/>
  <c r="V46" i="348"/>
  <c r="U46" i="348"/>
  <c r="T46" i="348"/>
  <c r="S46" i="348"/>
  <c r="R46" i="348"/>
  <c r="Q46" i="348"/>
  <c r="P46" i="348"/>
  <c r="O46" i="348"/>
  <c r="N46" i="348"/>
  <c r="M46" i="348"/>
  <c r="L46" i="348"/>
  <c r="K46" i="348"/>
  <c r="J46" i="348"/>
  <c r="I46" i="348"/>
  <c r="H46" i="348"/>
  <c r="G46" i="348"/>
  <c r="F46" i="348"/>
  <c r="E46" i="348"/>
  <c r="D46" i="348"/>
  <c r="C46" i="348"/>
  <c r="B46" i="348"/>
  <c r="CT45" i="348"/>
  <c r="CS45" i="348"/>
  <c r="CR45" i="348"/>
  <c r="CQ45" i="348"/>
  <c r="CP45" i="348"/>
  <c r="CO45" i="348"/>
  <c r="CN45" i="348"/>
  <c r="CM45" i="348"/>
  <c r="CL45" i="348"/>
  <c r="CK45" i="348"/>
  <c r="CJ45" i="348"/>
  <c r="CI45" i="348"/>
  <c r="CH45" i="348"/>
  <c r="CG45" i="348"/>
  <c r="CF45" i="348"/>
  <c r="CE45" i="348"/>
  <c r="CD45" i="348"/>
  <c r="CC45" i="348"/>
  <c r="CB45" i="348"/>
  <c r="CA45" i="348"/>
  <c r="BZ45" i="348"/>
  <c r="BY45" i="348"/>
  <c r="BX45" i="348"/>
  <c r="BW45" i="348"/>
  <c r="BV45" i="348"/>
  <c r="BU45" i="348"/>
  <c r="BT45" i="348"/>
  <c r="BS45" i="348"/>
  <c r="BR45" i="348"/>
  <c r="BQ45" i="348"/>
  <c r="BP45" i="348"/>
  <c r="BO45" i="348"/>
  <c r="BN45" i="348"/>
  <c r="BM45" i="348"/>
  <c r="BL45" i="348"/>
  <c r="BK45" i="348"/>
  <c r="BJ45" i="348"/>
  <c r="BI45" i="348"/>
  <c r="BH45" i="348"/>
  <c r="BG45" i="348"/>
  <c r="BF45" i="348"/>
  <c r="BE45" i="348"/>
  <c r="BD45" i="348"/>
  <c r="BC45" i="348"/>
  <c r="BB45" i="348"/>
  <c r="BA45" i="348"/>
  <c r="AZ45" i="348"/>
  <c r="AY45" i="348"/>
  <c r="AX45" i="348"/>
  <c r="AW45" i="348"/>
  <c r="AV45" i="348"/>
  <c r="AU45" i="348"/>
  <c r="AT45" i="348"/>
  <c r="AS45" i="348"/>
  <c r="AR45" i="348"/>
  <c r="AQ45" i="348"/>
  <c r="AP45" i="348"/>
  <c r="AO45" i="348"/>
  <c r="AN45" i="348"/>
  <c r="AM45" i="348"/>
  <c r="AL45" i="348"/>
  <c r="AK45" i="348"/>
  <c r="AJ45" i="348"/>
  <c r="AI45" i="348"/>
  <c r="AH45" i="348"/>
  <c r="AG45" i="348"/>
  <c r="AF45" i="348"/>
  <c r="AE45" i="348"/>
  <c r="AD45" i="348"/>
  <c r="AC45" i="348"/>
  <c r="AB45" i="348"/>
  <c r="AA45" i="348"/>
  <c r="Z45" i="348"/>
  <c r="Y45" i="348"/>
  <c r="X45" i="348"/>
  <c r="W45" i="348"/>
  <c r="V45" i="348"/>
  <c r="U45" i="348"/>
  <c r="T45" i="348"/>
  <c r="S45" i="348"/>
  <c r="R45" i="348"/>
  <c r="Q45" i="348"/>
  <c r="P45" i="348"/>
  <c r="O45" i="348"/>
  <c r="N45" i="348"/>
  <c r="M45" i="348"/>
  <c r="L45" i="348"/>
  <c r="K45" i="348"/>
  <c r="J45" i="348"/>
  <c r="I45" i="348"/>
  <c r="H45" i="348"/>
  <c r="G45" i="348"/>
  <c r="F45" i="348"/>
  <c r="E45" i="348"/>
  <c r="D45" i="348"/>
  <c r="C45" i="348"/>
  <c r="B45" i="348"/>
  <c r="CT44" i="348"/>
  <c r="CS44" i="348"/>
  <c r="CR44" i="348"/>
  <c r="CQ44" i="348"/>
  <c r="CP44" i="348"/>
  <c r="CO44" i="348"/>
  <c r="CN44" i="348"/>
  <c r="CM44" i="348"/>
  <c r="CL44" i="348"/>
  <c r="CK44" i="348"/>
  <c r="CJ44" i="348"/>
  <c r="CI44" i="348"/>
  <c r="CH44" i="348"/>
  <c r="CG44" i="348"/>
  <c r="CF44" i="348"/>
  <c r="CE44" i="348"/>
  <c r="CD44" i="348"/>
  <c r="CC44" i="348"/>
  <c r="CB44" i="348"/>
  <c r="CA44" i="348"/>
  <c r="BZ44" i="348"/>
  <c r="BY44" i="348"/>
  <c r="BX44" i="348"/>
  <c r="BW44" i="348"/>
  <c r="BV44" i="348"/>
  <c r="BU44" i="348"/>
  <c r="BT44" i="348"/>
  <c r="BS44" i="348"/>
  <c r="BR44" i="348"/>
  <c r="BQ44" i="348"/>
  <c r="BP44" i="348"/>
  <c r="BO44" i="348"/>
  <c r="BN44" i="348"/>
  <c r="BM44" i="348"/>
  <c r="BL44" i="348"/>
  <c r="BK44" i="348"/>
  <c r="BJ44" i="348"/>
  <c r="BI44" i="348"/>
  <c r="BH44" i="348"/>
  <c r="BG44" i="348"/>
  <c r="BF44" i="348"/>
  <c r="BE44" i="348"/>
  <c r="BD44" i="348"/>
  <c r="BC44" i="348"/>
  <c r="BB44" i="348"/>
  <c r="BA44" i="348"/>
  <c r="AZ44" i="348"/>
  <c r="AY44" i="348"/>
  <c r="AX44" i="348"/>
  <c r="AW44" i="348"/>
  <c r="AV44" i="348"/>
  <c r="AU44" i="348"/>
  <c r="AT44" i="348"/>
  <c r="AS44" i="348"/>
  <c r="AR44" i="348"/>
  <c r="AQ44" i="348"/>
  <c r="AP44" i="348"/>
  <c r="AO44" i="348"/>
  <c r="AN44" i="348"/>
  <c r="AM44" i="348"/>
  <c r="AL44" i="348"/>
  <c r="AK44" i="348"/>
  <c r="AJ44" i="348"/>
  <c r="AI44" i="348"/>
  <c r="AH44" i="348"/>
  <c r="AG44" i="348"/>
  <c r="AF44" i="348"/>
  <c r="AE44" i="348"/>
  <c r="AD44" i="348"/>
  <c r="AC44" i="348"/>
  <c r="AB44" i="348"/>
  <c r="AA44" i="348"/>
  <c r="Z44" i="348"/>
  <c r="Y44" i="348"/>
  <c r="X44" i="348"/>
  <c r="W44" i="348"/>
  <c r="V44" i="348"/>
  <c r="U44" i="348"/>
  <c r="T44" i="348"/>
  <c r="S44" i="348"/>
  <c r="R44" i="348"/>
  <c r="Q44" i="348"/>
  <c r="P44" i="348"/>
  <c r="O44" i="348"/>
  <c r="N44" i="348"/>
  <c r="M44" i="348"/>
  <c r="L44" i="348"/>
  <c r="K44" i="348"/>
  <c r="J44" i="348"/>
  <c r="I44" i="348"/>
  <c r="H44" i="348"/>
  <c r="G44" i="348"/>
  <c r="F44" i="348"/>
  <c r="E44" i="348"/>
  <c r="D44" i="348"/>
  <c r="C44" i="348"/>
  <c r="B44" i="348"/>
  <c r="CT43" i="348"/>
  <c r="CS43" i="348"/>
  <c r="CR43" i="348"/>
  <c r="CQ43" i="348"/>
  <c r="CP43" i="348"/>
  <c r="CO43" i="348"/>
  <c r="CN43" i="348"/>
  <c r="CM43" i="348"/>
  <c r="CL43" i="348"/>
  <c r="CK43" i="348"/>
  <c r="CJ43" i="348"/>
  <c r="CI43" i="348"/>
  <c r="CH43" i="348"/>
  <c r="CG43" i="348"/>
  <c r="CF43" i="348"/>
  <c r="CE43" i="348"/>
  <c r="CD43" i="348"/>
  <c r="CC43" i="348"/>
  <c r="CB43" i="348"/>
  <c r="CA43" i="348"/>
  <c r="BZ43" i="348"/>
  <c r="BY43" i="348"/>
  <c r="BX43" i="348"/>
  <c r="BW43" i="348"/>
  <c r="BV43" i="348"/>
  <c r="BU43" i="348"/>
  <c r="BT43" i="348"/>
  <c r="BS43" i="348"/>
  <c r="BR43" i="348"/>
  <c r="BQ43" i="348"/>
  <c r="BP43" i="348"/>
  <c r="BO43" i="348"/>
  <c r="BN43" i="348"/>
  <c r="BM43" i="348"/>
  <c r="BL43" i="348"/>
  <c r="BK43" i="348"/>
  <c r="BJ43" i="348"/>
  <c r="BI43" i="348"/>
  <c r="BH43" i="348"/>
  <c r="BG43" i="348"/>
  <c r="BF43" i="348"/>
  <c r="BE43" i="348"/>
  <c r="BD43" i="348"/>
  <c r="BC43" i="348"/>
  <c r="BB43" i="348"/>
  <c r="BA43" i="348"/>
  <c r="AZ43" i="348"/>
  <c r="AY43" i="348"/>
  <c r="AX43" i="348"/>
  <c r="AW43" i="348"/>
  <c r="AV43" i="348"/>
  <c r="AU43" i="348"/>
  <c r="AT43" i="348"/>
  <c r="AS43" i="348"/>
  <c r="AR43" i="348"/>
  <c r="AQ43" i="348"/>
  <c r="AP43" i="348"/>
  <c r="AO43" i="348"/>
  <c r="AN43" i="348"/>
  <c r="AM43" i="348"/>
  <c r="AL43" i="348"/>
  <c r="AK43" i="348"/>
  <c r="AJ43" i="348"/>
  <c r="AI43" i="348"/>
  <c r="AH43" i="348"/>
  <c r="AG43" i="348"/>
  <c r="AF43" i="348"/>
  <c r="AE43" i="348"/>
  <c r="AD43" i="348"/>
  <c r="AC43" i="348"/>
  <c r="AB43" i="348"/>
  <c r="AA43" i="348"/>
  <c r="Z43" i="348"/>
  <c r="Y43" i="348"/>
  <c r="X43" i="348"/>
  <c r="W43" i="348"/>
  <c r="V43" i="348"/>
  <c r="U43" i="348"/>
  <c r="T43" i="348"/>
  <c r="S43" i="348"/>
  <c r="R43" i="348"/>
  <c r="Q43" i="348"/>
  <c r="P43" i="348"/>
  <c r="O43" i="348"/>
  <c r="N43" i="348"/>
  <c r="M43" i="348"/>
  <c r="L43" i="348"/>
  <c r="K43" i="348"/>
  <c r="J43" i="348"/>
  <c r="I43" i="348"/>
  <c r="H43" i="348"/>
  <c r="G43" i="348"/>
  <c r="F43" i="348"/>
  <c r="E43" i="348"/>
  <c r="D43" i="348"/>
  <c r="C43" i="348"/>
  <c r="B43" i="348"/>
  <c r="CT42" i="348"/>
  <c r="CS42" i="348"/>
  <c r="CR42" i="348"/>
  <c r="CQ42" i="348"/>
  <c r="CP42" i="348"/>
  <c r="CO42" i="348"/>
  <c r="CN42" i="348"/>
  <c r="CM42" i="348"/>
  <c r="CL42" i="348"/>
  <c r="CK42" i="348"/>
  <c r="CJ42" i="348"/>
  <c r="CI42" i="348"/>
  <c r="CH42" i="348"/>
  <c r="CG42" i="348"/>
  <c r="CF42" i="348"/>
  <c r="CE42" i="348"/>
  <c r="CD42" i="348"/>
  <c r="CC42" i="348"/>
  <c r="CB42" i="348"/>
  <c r="CA42" i="348"/>
  <c r="BZ42" i="348"/>
  <c r="BY42" i="348"/>
  <c r="BX42" i="348"/>
  <c r="BW42" i="348"/>
  <c r="BV42" i="348"/>
  <c r="BU42" i="348"/>
  <c r="BT42" i="348"/>
  <c r="BS42" i="348"/>
  <c r="BR42" i="348"/>
  <c r="BQ42" i="348"/>
  <c r="BP42" i="348"/>
  <c r="BO42" i="348"/>
  <c r="BN42" i="348"/>
  <c r="BM42" i="348"/>
  <c r="BL42" i="348"/>
  <c r="BK42" i="348"/>
  <c r="BJ42" i="348"/>
  <c r="BI42" i="348"/>
  <c r="BH42" i="348"/>
  <c r="BG42" i="348"/>
  <c r="BF42" i="348"/>
  <c r="BE42" i="348"/>
  <c r="BD42" i="348"/>
  <c r="BC42" i="348"/>
  <c r="BB42" i="348"/>
  <c r="BA42" i="348"/>
  <c r="AZ42" i="348"/>
  <c r="AY42" i="348"/>
  <c r="AX42" i="348"/>
  <c r="AW42" i="348"/>
  <c r="AV42" i="348"/>
  <c r="AU42" i="348"/>
  <c r="AT42" i="348"/>
  <c r="AS42" i="348"/>
  <c r="AR42" i="348"/>
  <c r="AQ42" i="348"/>
  <c r="AP42" i="348"/>
  <c r="AO42" i="348"/>
  <c r="AN42" i="348"/>
  <c r="AM42" i="348"/>
  <c r="AL42" i="348"/>
  <c r="AK42" i="348"/>
  <c r="AJ42" i="348"/>
  <c r="AI42" i="348"/>
  <c r="AH42" i="348"/>
  <c r="AG42" i="348"/>
  <c r="AF42" i="348"/>
  <c r="AE42" i="348"/>
  <c r="AD42" i="348"/>
  <c r="AC42" i="348"/>
  <c r="AB42" i="348"/>
  <c r="AA42" i="348"/>
  <c r="Z42" i="348"/>
  <c r="Y42" i="348"/>
  <c r="X42" i="348"/>
  <c r="W42" i="348"/>
  <c r="V42" i="348"/>
  <c r="U42" i="348"/>
  <c r="T42" i="348"/>
  <c r="S42" i="348"/>
  <c r="R42" i="348"/>
  <c r="Q42" i="348"/>
  <c r="P42" i="348"/>
  <c r="O42" i="348"/>
  <c r="N42" i="348"/>
  <c r="M42" i="348"/>
  <c r="L42" i="348"/>
  <c r="K42" i="348"/>
  <c r="J42" i="348"/>
  <c r="I42" i="348"/>
  <c r="H42" i="348"/>
  <c r="G42" i="348"/>
  <c r="F42" i="348"/>
  <c r="E42" i="348"/>
  <c r="D42" i="348"/>
  <c r="C42" i="348"/>
  <c r="B42" i="348"/>
  <c r="CT49" i="347"/>
  <c r="CS49" i="347"/>
  <c r="CR49" i="347"/>
  <c r="CQ49" i="347"/>
  <c r="CP49" i="347"/>
  <c r="CO49" i="347"/>
  <c r="CN49" i="347"/>
  <c r="CM49" i="347"/>
  <c r="CL49" i="347"/>
  <c r="CK49" i="347"/>
  <c r="CJ49" i="347"/>
  <c r="CI49" i="347"/>
  <c r="CH49" i="347"/>
  <c r="CG49" i="347"/>
  <c r="CF49" i="347"/>
  <c r="CE49" i="347"/>
  <c r="CD49" i="347"/>
  <c r="CC49" i="347"/>
  <c r="CB49" i="347"/>
  <c r="CA49" i="347"/>
  <c r="BZ49" i="347"/>
  <c r="BY49" i="347"/>
  <c r="BX49" i="347"/>
  <c r="BW49" i="347"/>
  <c r="BV49" i="347"/>
  <c r="BU49" i="347"/>
  <c r="BT49" i="347"/>
  <c r="BS49" i="347"/>
  <c r="BR49" i="347"/>
  <c r="BQ49" i="347"/>
  <c r="BP49" i="347"/>
  <c r="BO49" i="347"/>
  <c r="BN49" i="347"/>
  <c r="BM49" i="347"/>
  <c r="BL49" i="347"/>
  <c r="BK49" i="347"/>
  <c r="BJ49" i="347"/>
  <c r="BI49" i="347"/>
  <c r="BH49" i="347"/>
  <c r="BG49" i="347"/>
  <c r="BF49" i="347"/>
  <c r="BE49" i="347"/>
  <c r="BD49" i="347"/>
  <c r="BC49" i="347"/>
  <c r="BB49" i="347"/>
  <c r="BA49" i="347"/>
  <c r="AZ49" i="347"/>
  <c r="AY49" i="347"/>
  <c r="AX49" i="347"/>
  <c r="AW49" i="347"/>
  <c r="AV49" i="347"/>
  <c r="AU49" i="347"/>
  <c r="AT49" i="347"/>
  <c r="AS49" i="347"/>
  <c r="AR49" i="347"/>
  <c r="AQ49" i="347"/>
  <c r="AP49" i="347"/>
  <c r="AO49" i="347"/>
  <c r="AN49" i="347"/>
  <c r="AM49" i="347"/>
  <c r="AL49" i="347"/>
  <c r="AK49" i="347"/>
  <c r="AJ49" i="347"/>
  <c r="AI49" i="347"/>
  <c r="AH49" i="347"/>
  <c r="AG49" i="347"/>
  <c r="AF49" i="347"/>
  <c r="AE49" i="347"/>
  <c r="AD49" i="347"/>
  <c r="AC49" i="347"/>
  <c r="AB49" i="347"/>
  <c r="AA49" i="347"/>
  <c r="Z49" i="347"/>
  <c r="Y49" i="347"/>
  <c r="X49" i="347"/>
  <c r="W49" i="347"/>
  <c r="V49" i="347"/>
  <c r="U49" i="347"/>
  <c r="T49" i="347"/>
  <c r="S49" i="347"/>
  <c r="R49" i="347"/>
  <c r="Q49" i="347"/>
  <c r="P49" i="347"/>
  <c r="O49" i="347"/>
  <c r="N49" i="347"/>
  <c r="M49" i="347"/>
  <c r="L49" i="347"/>
  <c r="K49" i="347"/>
  <c r="J49" i="347"/>
  <c r="I49" i="347"/>
  <c r="H49" i="347"/>
  <c r="G49" i="347"/>
  <c r="F49" i="347"/>
  <c r="E49" i="347"/>
  <c r="D49" i="347"/>
  <c r="C49" i="347"/>
  <c r="B49" i="347"/>
  <c r="CT48" i="347"/>
  <c r="CS48" i="347"/>
  <c r="CR48" i="347"/>
  <c r="CQ48" i="347"/>
  <c r="CP48" i="347"/>
  <c r="CO48" i="347"/>
  <c r="CN48" i="347"/>
  <c r="CM48" i="347"/>
  <c r="CL48" i="347"/>
  <c r="CK48" i="347"/>
  <c r="CJ48" i="347"/>
  <c r="CI48" i="347"/>
  <c r="CH48" i="347"/>
  <c r="CG48" i="347"/>
  <c r="CF48" i="347"/>
  <c r="CE48" i="347"/>
  <c r="CD48" i="347"/>
  <c r="CC48" i="347"/>
  <c r="CB48" i="347"/>
  <c r="CA48" i="347"/>
  <c r="BZ48" i="347"/>
  <c r="BY48" i="347"/>
  <c r="BX48" i="347"/>
  <c r="BW48" i="347"/>
  <c r="BV48" i="347"/>
  <c r="BU48" i="347"/>
  <c r="BT48" i="347"/>
  <c r="BS48" i="347"/>
  <c r="BR48" i="347"/>
  <c r="BQ48" i="347"/>
  <c r="BP48" i="347"/>
  <c r="BO48" i="347"/>
  <c r="BN48" i="347"/>
  <c r="BM48" i="347"/>
  <c r="BL48" i="347"/>
  <c r="BK48" i="347"/>
  <c r="BJ48" i="347"/>
  <c r="BI48" i="347"/>
  <c r="BH48" i="347"/>
  <c r="BG48" i="347"/>
  <c r="BF48" i="347"/>
  <c r="BE48" i="347"/>
  <c r="BD48" i="347"/>
  <c r="BC48" i="347"/>
  <c r="BB48" i="347"/>
  <c r="BA48" i="347"/>
  <c r="AZ48" i="347"/>
  <c r="AY48" i="347"/>
  <c r="AX48" i="347"/>
  <c r="AW48" i="347"/>
  <c r="AV48" i="347"/>
  <c r="AU48" i="347"/>
  <c r="AT48" i="347"/>
  <c r="AS48" i="347"/>
  <c r="AR48" i="347"/>
  <c r="AQ48" i="347"/>
  <c r="AP48" i="347"/>
  <c r="AO48" i="347"/>
  <c r="AN48" i="347"/>
  <c r="AM48" i="347"/>
  <c r="AL48" i="347"/>
  <c r="AK48" i="347"/>
  <c r="AJ48" i="347"/>
  <c r="AI48" i="347"/>
  <c r="AH48" i="347"/>
  <c r="AG48" i="347"/>
  <c r="AF48" i="347"/>
  <c r="AE48" i="347"/>
  <c r="AD48" i="347"/>
  <c r="AC48" i="347"/>
  <c r="AB48" i="347"/>
  <c r="AA48" i="347"/>
  <c r="Z48" i="347"/>
  <c r="Y48" i="347"/>
  <c r="X48" i="347"/>
  <c r="W48" i="347"/>
  <c r="V48" i="347"/>
  <c r="U48" i="347"/>
  <c r="T48" i="347"/>
  <c r="S48" i="347"/>
  <c r="R48" i="347"/>
  <c r="Q48" i="347"/>
  <c r="P48" i="347"/>
  <c r="O48" i="347"/>
  <c r="N48" i="347"/>
  <c r="M48" i="347"/>
  <c r="L48" i="347"/>
  <c r="K48" i="347"/>
  <c r="J48" i="347"/>
  <c r="I48" i="347"/>
  <c r="H48" i="347"/>
  <c r="G48" i="347"/>
  <c r="F48" i="347"/>
  <c r="E48" i="347"/>
  <c r="D48" i="347"/>
  <c r="C48" i="347"/>
  <c r="B48" i="347"/>
  <c r="CT47" i="347"/>
  <c r="CS47" i="347"/>
  <c r="CR47" i="347"/>
  <c r="CQ47" i="347"/>
  <c r="CP47" i="347"/>
  <c r="CO47" i="347"/>
  <c r="CN47" i="347"/>
  <c r="CM47" i="347"/>
  <c r="CL47" i="347"/>
  <c r="CK47" i="347"/>
  <c r="CJ47" i="347"/>
  <c r="CI47" i="347"/>
  <c r="CH47" i="347"/>
  <c r="CG47" i="347"/>
  <c r="CF47" i="347"/>
  <c r="CE47" i="347"/>
  <c r="CD47" i="347"/>
  <c r="CC47" i="347"/>
  <c r="CB47" i="347"/>
  <c r="CA47" i="347"/>
  <c r="BZ47" i="347"/>
  <c r="BY47" i="347"/>
  <c r="BX47" i="347"/>
  <c r="BW47" i="347"/>
  <c r="BV47" i="347"/>
  <c r="BU47" i="347"/>
  <c r="BT47" i="347"/>
  <c r="BS47" i="347"/>
  <c r="BR47" i="347"/>
  <c r="BQ47" i="347"/>
  <c r="BP47" i="347"/>
  <c r="BO47" i="347"/>
  <c r="BN47" i="347"/>
  <c r="BM47" i="347"/>
  <c r="BL47" i="347"/>
  <c r="BK47" i="347"/>
  <c r="BJ47" i="347"/>
  <c r="BI47" i="347"/>
  <c r="BH47" i="347"/>
  <c r="BG47" i="347"/>
  <c r="BF47" i="347"/>
  <c r="BE47" i="347"/>
  <c r="BD47" i="347"/>
  <c r="BC47" i="347"/>
  <c r="BB47" i="347"/>
  <c r="BA47" i="347"/>
  <c r="AZ47" i="347"/>
  <c r="AY47" i="347"/>
  <c r="AX47" i="347"/>
  <c r="AW47" i="347"/>
  <c r="AV47" i="347"/>
  <c r="AU47" i="347"/>
  <c r="AT47" i="347"/>
  <c r="AS47" i="347"/>
  <c r="AR47" i="347"/>
  <c r="AQ47" i="347"/>
  <c r="AP47" i="347"/>
  <c r="AO47" i="347"/>
  <c r="AN47" i="347"/>
  <c r="AM47" i="347"/>
  <c r="AL47" i="347"/>
  <c r="AK47" i="347"/>
  <c r="AJ47" i="347"/>
  <c r="AI47" i="347"/>
  <c r="AH47" i="347"/>
  <c r="AG47" i="347"/>
  <c r="AF47" i="347"/>
  <c r="AE47" i="347"/>
  <c r="AD47" i="347"/>
  <c r="AC47" i="347"/>
  <c r="AB47" i="347"/>
  <c r="AA47" i="347"/>
  <c r="Z47" i="347"/>
  <c r="Y47" i="347"/>
  <c r="X47" i="347"/>
  <c r="W47" i="347"/>
  <c r="V47" i="347"/>
  <c r="U47" i="347"/>
  <c r="T47" i="347"/>
  <c r="S47" i="347"/>
  <c r="R47" i="347"/>
  <c r="Q47" i="347"/>
  <c r="P47" i="347"/>
  <c r="O47" i="347"/>
  <c r="N47" i="347"/>
  <c r="M47" i="347"/>
  <c r="L47" i="347"/>
  <c r="K47" i="347"/>
  <c r="J47" i="347"/>
  <c r="I47" i="347"/>
  <c r="H47" i="347"/>
  <c r="G47" i="347"/>
  <c r="F47" i="347"/>
  <c r="E47" i="347"/>
  <c r="D47" i="347"/>
  <c r="C47" i="347"/>
  <c r="B47" i="347"/>
  <c r="CT46" i="347"/>
  <c r="CS46" i="347"/>
  <c r="CR46" i="347"/>
  <c r="CQ46" i="347"/>
  <c r="CP46" i="347"/>
  <c r="CO46" i="347"/>
  <c r="CN46" i="347"/>
  <c r="CM46" i="347"/>
  <c r="CL46" i="347"/>
  <c r="CK46" i="347"/>
  <c r="CJ46" i="347"/>
  <c r="CI46" i="347"/>
  <c r="CH46" i="347"/>
  <c r="CG46" i="347"/>
  <c r="CF46" i="347"/>
  <c r="CE46" i="347"/>
  <c r="CD46" i="347"/>
  <c r="CC46" i="347"/>
  <c r="CB46" i="347"/>
  <c r="CA46" i="347"/>
  <c r="BZ46" i="347"/>
  <c r="BY46" i="347"/>
  <c r="BX46" i="347"/>
  <c r="BW46" i="347"/>
  <c r="BV46" i="347"/>
  <c r="BU46" i="347"/>
  <c r="BT46" i="347"/>
  <c r="BS46" i="347"/>
  <c r="BR46" i="347"/>
  <c r="BQ46" i="347"/>
  <c r="BP46" i="347"/>
  <c r="BO46" i="347"/>
  <c r="BN46" i="347"/>
  <c r="BM46" i="347"/>
  <c r="BL46" i="347"/>
  <c r="BK46" i="347"/>
  <c r="BJ46" i="347"/>
  <c r="BI46" i="347"/>
  <c r="BH46" i="347"/>
  <c r="BG46" i="347"/>
  <c r="BF46" i="347"/>
  <c r="BE46" i="347"/>
  <c r="BD46" i="347"/>
  <c r="BC46" i="347"/>
  <c r="BB46" i="347"/>
  <c r="BA46" i="347"/>
  <c r="AZ46" i="347"/>
  <c r="AY46" i="347"/>
  <c r="AX46" i="347"/>
  <c r="AW46" i="347"/>
  <c r="AV46" i="347"/>
  <c r="AU46" i="347"/>
  <c r="AT46" i="347"/>
  <c r="AS46" i="347"/>
  <c r="AR46" i="347"/>
  <c r="AQ46" i="347"/>
  <c r="AP46" i="347"/>
  <c r="AO46" i="347"/>
  <c r="AN46" i="347"/>
  <c r="AM46" i="347"/>
  <c r="AL46" i="347"/>
  <c r="AK46" i="347"/>
  <c r="AJ46" i="347"/>
  <c r="AI46" i="347"/>
  <c r="AH46" i="347"/>
  <c r="AG46" i="347"/>
  <c r="AF46" i="347"/>
  <c r="AE46" i="347"/>
  <c r="AD46" i="347"/>
  <c r="AC46" i="347"/>
  <c r="AB46" i="347"/>
  <c r="AA46" i="347"/>
  <c r="Z46" i="347"/>
  <c r="Y46" i="347"/>
  <c r="X46" i="347"/>
  <c r="W46" i="347"/>
  <c r="V46" i="347"/>
  <c r="U46" i="347"/>
  <c r="T46" i="347"/>
  <c r="S46" i="347"/>
  <c r="R46" i="347"/>
  <c r="Q46" i="347"/>
  <c r="P46" i="347"/>
  <c r="O46" i="347"/>
  <c r="N46" i="347"/>
  <c r="M46" i="347"/>
  <c r="L46" i="347"/>
  <c r="K46" i="347"/>
  <c r="J46" i="347"/>
  <c r="I46" i="347"/>
  <c r="H46" i="347"/>
  <c r="G46" i="347"/>
  <c r="F46" i="347"/>
  <c r="E46" i="347"/>
  <c r="D46" i="347"/>
  <c r="C46" i="347"/>
  <c r="B46" i="347"/>
  <c r="CT45" i="347"/>
  <c r="CS45" i="347"/>
  <c r="CR45" i="347"/>
  <c r="CQ45" i="347"/>
  <c r="CP45" i="347"/>
  <c r="CO45" i="347"/>
  <c r="CN45" i="347"/>
  <c r="CM45" i="347"/>
  <c r="CL45" i="347"/>
  <c r="CK45" i="347"/>
  <c r="CJ45" i="347"/>
  <c r="CI45" i="347"/>
  <c r="CH45" i="347"/>
  <c r="CG45" i="347"/>
  <c r="CF45" i="347"/>
  <c r="CE45" i="347"/>
  <c r="CD45" i="347"/>
  <c r="CC45" i="347"/>
  <c r="CB45" i="347"/>
  <c r="CA45" i="347"/>
  <c r="BZ45" i="347"/>
  <c r="BY45" i="347"/>
  <c r="BX45" i="347"/>
  <c r="BW45" i="347"/>
  <c r="BV45" i="347"/>
  <c r="BU45" i="347"/>
  <c r="BT45" i="347"/>
  <c r="BS45" i="347"/>
  <c r="BR45" i="347"/>
  <c r="BQ45" i="347"/>
  <c r="BP45" i="347"/>
  <c r="BO45" i="347"/>
  <c r="BN45" i="347"/>
  <c r="BM45" i="347"/>
  <c r="BL45" i="347"/>
  <c r="BK45" i="347"/>
  <c r="BJ45" i="347"/>
  <c r="BI45" i="347"/>
  <c r="BH45" i="347"/>
  <c r="BG45" i="347"/>
  <c r="BF45" i="347"/>
  <c r="BE45" i="347"/>
  <c r="BD45" i="347"/>
  <c r="BC45" i="347"/>
  <c r="BB45" i="347"/>
  <c r="BA45" i="347"/>
  <c r="AZ45" i="347"/>
  <c r="AY45" i="347"/>
  <c r="AX45" i="347"/>
  <c r="AW45" i="347"/>
  <c r="AV45" i="347"/>
  <c r="AU45" i="347"/>
  <c r="AT45" i="347"/>
  <c r="AS45" i="347"/>
  <c r="AR45" i="347"/>
  <c r="AQ45" i="347"/>
  <c r="AP45" i="347"/>
  <c r="AO45" i="347"/>
  <c r="AN45" i="347"/>
  <c r="AM45" i="347"/>
  <c r="AL45" i="347"/>
  <c r="AK45" i="347"/>
  <c r="AJ45" i="347"/>
  <c r="AI45" i="347"/>
  <c r="AH45" i="347"/>
  <c r="AG45" i="347"/>
  <c r="AF45" i="347"/>
  <c r="AE45" i="347"/>
  <c r="AD45" i="347"/>
  <c r="AC45" i="347"/>
  <c r="AB45" i="347"/>
  <c r="AA45" i="347"/>
  <c r="Z45" i="347"/>
  <c r="Y45" i="347"/>
  <c r="X45" i="347"/>
  <c r="W45" i="347"/>
  <c r="V45" i="347"/>
  <c r="U45" i="347"/>
  <c r="T45" i="347"/>
  <c r="S45" i="347"/>
  <c r="R45" i="347"/>
  <c r="Q45" i="347"/>
  <c r="P45" i="347"/>
  <c r="O45" i="347"/>
  <c r="N45" i="347"/>
  <c r="M45" i="347"/>
  <c r="L45" i="347"/>
  <c r="K45" i="347"/>
  <c r="J45" i="347"/>
  <c r="I45" i="347"/>
  <c r="H45" i="347"/>
  <c r="G45" i="347"/>
  <c r="F45" i="347"/>
  <c r="E45" i="347"/>
  <c r="D45" i="347"/>
  <c r="C45" i="347"/>
  <c r="B45" i="347"/>
  <c r="CT44" i="347"/>
  <c r="CS44" i="347"/>
  <c r="CR44" i="347"/>
  <c r="CQ44" i="347"/>
  <c r="CP44" i="347"/>
  <c r="CO44" i="347"/>
  <c r="CN44" i="347"/>
  <c r="CM44" i="347"/>
  <c r="CL44" i="347"/>
  <c r="CK44" i="347"/>
  <c r="CJ44" i="347"/>
  <c r="CI44" i="347"/>
  <c r="CH44" i="347"/>
  <c r="CG44" i="347"/>
  <c r="CF44" i="347"/>
  <c r="CE44" i="347"/>
  <c r="CD44" i="347"/>
  <c r="CC44" i="347"/>
  <c r="CB44" i="347"/>
  <c r="CA44" i="347"/>
  <c r="BZ44" i="347"/>
  <c r="BY44" i="347"/>
  <c r="BX44" i="347"/>
  <c r="BW44" i="347"/>
  <c r="BV44" i="347"/>
  <c r="BU44" i="347"/>
  <c r="BT44" i="347"/>
  <c r="BS44" i="347"/>
  <c r="BR44" i="347"/>
  <c r="BQ44" i="347"/>
  <c r="BP44" i="347"/>
  <c r="BO44" i="347"/>
  <c r="BN44" i="347"/>
  <c r="BM44" i="347"/>
  <c r="BL44" i="347"/>
  <c r="BK44" i="347"/>
  <c r="BJ44" i="347"/>
  <c r="BI44" i="347"/>
  <c r="BH44" i="347"/>
  <c r="BG44" i="347"/>
  <c r="BF44" i="347"/>
  <c r="BE44" i="347"/>
  <c r="BD44" i="347"/>
  <c r="BC44" i="347"/>
  <c r="BB44" i="347"/>
  <c r="BA44" i="347"/>
  <c r="AZ44" i="347"/>
  <c r="AY44" i="347"/>
  <c r="AX44" i="347"/>
  <c r="AW44" i="347"/>
  <c r="AV44" i="347"/>
  <c r="AU44" i="347"/>
  <c r="AT44" i="347"/>
  <c r="AS44" i="347"/>
  <c r="AR44" i="347"/>
  <c r="AQ44" i="347"/>
  <c r="AP44" i="347"/>
  <c r="AO44" i="347"/>
  <c r="AN44" i="347"/>
  <c r="AM44" i="347"/>
  <c r="AL44" i="347"/>
  <c r="AK44" i="347"/>
  <c r="AJ44" i="347"/>
  <c r="AI44" i="347"/>
  <c r="AH44" i="347"/>
  <c r="AG44" i="347"/>
  <c r="AF44" i="347"/>
  <c r="AE44" i="347"/>
  <c r="AD44" i="347"/>
  <c r="AC44" i="347"/>
  <c r="AB44" i="347"/>
  <c r="AA44" i="347"/>
  <c r="Z44" i="347"/>
  <c r="Y44" i="347"/>
  <c r="X44" i="347"/>
  <c r="W44" i="347"/>
  <c r="V44" i="347"/>
  <c r="U44" i="347"/>
  <c r="T44" i="347"/>
  <c r="S44" i="347"/>
  <c r="R44" i="347"/>
  <c r="Q44" i="347"/>
  <c r="P44" i="347"/>
  <c r="O44" i="347"/>
  <c r="N44" i="347"/>
  <c r="M44" i="347"/>
  <c r="L44" i="347"/>
  <c r="K44" i="347"/>
  <c r="J44" i="347"/>
  <c r="I44" i="347"/>
  <c r="H44" i="347"/>
  <c r="G44" i="347"/>
  <c r="F44" i="347"/>
  <c r="E44" i="347"/>
  <c r="D44" i="347"/>
  <c r="C44" i="347"/>
  <c r="B44" i="347"/>
  <c r="CT43" i="347"/>
  <c r="CS43" i="347"/>
  <c r="CR43" i="347"/>
  <c r="CQ43" i="347"/>
  <c r="CP43" i="347"/>
  <c r="CO43" i="347"/>
  <c r="CN43" i="347"/>
  <c r="CM43" i="347"/>
  <c r="CL43" i="347"/>
  <c r="CK43" i="347"/>
  <c r="CJ43" i="347"/>
  <c r="CI43" i="347"/>
  <c r="CH43" i="347"/>
  <c r="CG43" i="347"/>
  <c r="CF43" i="347"/>
  <c r="CE43" i="347"/>
  <c r="CD43" i="347"/>
  <c r="CC43" i="347"/>
  <c r="CB43" i="347"/>
  <c r="CA43" i="347"/>
  <c r="BZ43" i="347"/>
  <c r="BY43" i="347"/>
  <c r="BX43" i="347"/>
  <c r="BW43" i="347"/>
  <c r="BV43" i="347"/>
  <c r="BU43" i="347"/>
  <c r="BT43" i="347"/>
  <c r="BS43" i="347"/>
  <c r="BR43" i="347"/>
  <c r="BQ43" i="347"/>
  <c r="BP43" i="347"/>
  <c r="BO43" i="347"/>
  <c r="BN43" i="347"/>
  <c r="BM43" i="347"/>
  <c r="BL43" i="347"/>
  <c r="BK43" i="347"/>
  <c r="BJ43" i="347"/>
  <c r="BI43" i="347"/>
  <c r="BH43" i="347"/>
  <c r="BG43" i="347"/>
  <c r="BF43" i="347"/>
  <c r="BE43" i="347"/>
  <c r="BD43" i="347"/>
  <c r="BC43" i="347"/>
  <c r="BB43" i="347"/>
  <c r="BA43" i="347"/>
  <c r="AZ43" i="347"/>
  <c r="AY43" i="347"/>
  <c r="AX43" i="347"/>
  <c r="AW43" i="347"/>
  <c r="AV43" i="347"/>
  <c r="AU43" i="347"/>
  <c r="AT43" i="347"/>
  <c r="AS43" i="347"/>
  <c r="AR43" i="347"/>
  <c r="AQ43" i="347"/>
  <c r="AP43" i="347"/>
  <c r="AO43" i="347"/>
  <c r="AN43" i="347"/>
  <c r="AM43" i="347"/>
  <c r="AL43" i="347"/>
  <c r="AK43" i="347"/>
  <c r="AJ43" i="347"/>
  <c r="AI43" i="347"/>
  <c r="AH43" i="347"/>
  <c r="AG43" i="347"/>
  <c r="AF43" i="347"/>
  <c r="AE43" i="347"/>
  <c r="AD43" i="347"/>
  <c r="AC43" i="347"/>
  <c r="AB43" i="347"/>
  <c r="AA43" i="347"/>
  <c r="Z43" i="347"/>
  <c r="Y43" i="347"/>
  <c r="X43" i="347"/>
  <c r="W43" i="347"/>
  <c r="V43" i="347"/>
  <c r="U43" i="347"/>
  <c r="T43" i="347"/>
  <c r="S43" i="347"/>
  <c r="R43" i="347"/>
  <c r="Q43" i="347"/>
  <c r="P43" i="347"/>
  <c r="O43" i="347"/>
  <c r="N43" i="347"/>
  <c r="M43" i="347"/>
  <c r="L43" i="347"/>
  <c r="K43" i="347"/>
  <c r="J43" i="347"/>
  <c r="I43" i="347"/>
  <c r="H43" i="347"/>
  <c r="G43" i="347"/>
  <c r="F43" i="347"/>
  <c r="E43" i="347"/>
  <c r="D43" i="347"/>
  <c r="C43" i="347"/>
  <c r="B43" i="347"/>
  <c r="CT42" i="347"/>
  <c r="CS42" i="347"/>
  <c r="CR42" i="347"/>
  <c r="CQ42" i="347"/>
  <c r="CP42" i="347"/>
  <c r="CO42" i="347"/>
  <c r="CN42" i="347"/>
  <c r="CM42" i="347"/>
  <c r="CL42" i="347"/>
  <c r="CK42" i="347"/>
  <c r="CJ42" i="347"/>
  <c r="CI42" i="347"/>
  <c r="CH42" i="347"/>
  <c r="CG42" i="347"/>
  <c r="CF42" i="347"/>
  <c r="CE42" i="347"/>
  <c r="CD42" i="347"/>
  <c r="CC42" i="347"/>
  <c r="CB42" i="347"/>
  <c r="CA42" i="347"/>
  <c r="BZ42" i="347"/>
  <c r="BY42" i="347"/>
  <c r="BX42" i="347"/>
  <c r="BW42" i="347"/>
  <c r="BV42" i="347"/>
  <c r="BU42" i="347"/>
  <c r="BT42" i="347"/>
  <c r="BS42" i="347"/>
  <c r="BR42" i="347"/>
  <c r="BQ42" i="347"/>
  <c r="BP42" i="347"/>
  <c r="BO42" i="347"/>
  <c r="BN42" i="347"/>
  <c r="BM42" i="347"/>
  <c r="BL42" i="347"/>
  <c r="BK42" i="347"/>
  <c r="BJ42" i="347"/>
  <c r="BI42" i="347"/>
  <c r="BH42" i="347"/>
  <c r="BG42" i="347"/>
  <c r="BF42" i="347"/>
  <c r="BE42" i="347"/>
  <c r="BD42" i="347"/>
  <c r="BC42" i="347"/>
  <c r="BB42" i="347"/>
  <c r="BA42" i="347"/>
  <c r="AZ42" i="347"/>
  <c r="AY42" i="347"/>
  <c r="AX42" i="347"/>
  <c r="AW42" i="347"/>
  <c r="AV42" i="347"/>
  <c r="AU42" i="347"/>
  <c r="AT42" i="347"/>
  <c r="AS42" i="347"/>
  <c r="AR42" i="347"/>
  <c r="AQ42" i="347"/>
  <c r="AP42" i="347"/>
  <c r="AO42" i="347"/>
  <c r="AN42" i="347"/>
  <c r="AM42" i="347"/>
  <c r="AL42" i="347"/>
  <c r="AK42" i="347"/>
  <c r="AJ42" i="347"/>
  <c r="AI42" i="347"/>
  <c r="AH42" i="347"/>
  <c r="AG42" i="347"/>
  <c r="AF42" i="347"/>
  <c r="AE42" i="347"/>
  <c r="AD42" i="347"/>
  <c r="AC42" i="347"/>
  <c r="AB42" i="347"/>
  <c r="AA42" i="347"/>
  <c r="Z42" i="347"/>
  <c r="Y42" i="347"/>
  <c r="X42" i="347"/>
  <c r="W42" i="347"/>
  <c r="V42" i="347"/>
  <c r="U42" i="347"/>
  <c r="T42" i="347"/>
  <c r="S42" i="347"/>
  <c r="R42" i="347"/>
  <c r="Q42" i="347"/>
  <c r="P42" i="347"/>
  <c r="O42" i="347"/>
  <c r="N42" i="347"/>
  <c r="M42" i="347"/>
  <c r="L42" i="347"/>
  <c r="K42" i="347"/>
  <c r="J42" i="347"/>
  <c r="I42" i="347"/>
  <c r="H42" i="347"/>
  <c r="G42" i="347"/>
  <c r="F42" i="347"/>
  <c r="E42" i="347"/>
  <c r="D42" i="347"/>
  <c r="C42" i="347"/>
  <c r="B42" i="347"/>
  <c r="CT49" i="346"/>
  <c r="CS49" i="346"/>
  <c r="CR49" i="346"/>
  <c r="CQ49" i="346"/>
  <c r="CP49" i="346"/>
  <c r="CO49" i="346"/>
  <c r="CN49" i="346"/>
  <c r="CM49" i="346"/>
  <c r="CL49" i="346"/>
  <c r="CK49" i="346"/>
  <c r="CJ49" i="346"/>
  <c r="CI49" i="346"/>
  <c r="CH49" i="346"/>
  <c r="CG49" i="346"/>
  <c r="CF49" i="346"/>
  <c r="CE49" i="346"/>
  <c r="CD49" i="346"/>
  <c r="CC49" i="346"/>
  <c r="CB49" i="346"/>
  <c r="CA49" i="346"/>
  <c r="BZ49" i="346"/>
  <c r="BY49" i="346"/>
  <c r="BX49" i="346"/>
  <c r="BW49" i="346"/>
  <c r="BV49" i="346"/>
  <c r="BU49" i="346"/>
  <c r="BT49" i="346"/>
  <c r="BS49" i="346"/>
  <c r="BR49" i="346"/>
  <c r="BQ49" i="346"/>
  <c r="BP49" i="346"/>
  <c r="BO49" i="346"/>
  <c r="BN49" i="346"/>
  <c r="BM49" i="346"/>
  <c r="BL49" i="346"/>
  <c r="BK49" i="346"/>
  <c r="BJ49" i="346"/>
  <c r="BI49" i="346"/>
  <c r="BH49" i="346"/>
  <c r="BG49" i="346"/>
  <c r="BF49" i="346"/>
  <c r="BE49" i="346"/>
  <c r="BD49" i="346"/>
  <c r="BC49" i="346"/>
  <c r="BB49" i="346"/>
  <c r="BA49" i="346"/>
  <c r="AZ49" i="346"/>
  <c r="AY49" i="346"/>
  <c r="AX49" i="346"/>
  <c r="AW49" i="346"/>
  <c r="AV49" i="346"/>
  <c r="AU49" i="346"/>
  <c r="AT49" i="346"/>
  <c r="AS49" i="346"/>
  <c r="AR49" i="346"/>
  <c r="AQ49" i="346"/>
  <c r="AP49" i="346"/>
  <c r="AO49" i="346"/>
  <c r="AN49" i="346"/>
  <c r="AM49" i="346"/>
  <c r="AL49" i="346"/>
  <c r="AK49" i="346"/>
  <c r="AJ49" i="346"/>
  <c r="AI49" i="346"/>
  <c r="AH49" i="346"/>
  <c r="AG49" i="346"/>
  <c r="AF49" i="346"/>
  <c r="AE49" i="346"/>
  <c r="AD49" i="346"/>
  <c r="AC49" i="346"/>
  <c r="AB49" i="346"/>
  <c r="AA49" i="346"/>
  <c r="Z49" i="346"/>
  <c r="Y49" i="346"/>
  <c r="X49" i="346"/>
  <c r="W49" i="346"/>
  <c r="V49" i="346"/>
  <c r="U49" i="346"/>
  <c r="T49" i="346"/>
  <c r="S49" i="346"/>
  <c r="R49" i="346"/>
  <c r="Q49" i="346"/>
  <c r="P49" i="346"/>
  <c r="O49" i="346"/>
  <c r="N49" i="346"/>
  <c r="M49" i="346"/>
  <c r="L49" i="346"/>
  <c r="K49" i="346"/>
  <c r="J49" i="346"/>
  <c r="I49" i="346"/>
  <c r="H49" i="346"/>
  <c r="G49" i="346"/>
  <c r="F49" i="346"/>
  <c r="E49" i="346"/>
  <c r="D49" i="346"/>
  <c r="C49" i="346"/>
  <c r="B49" i="346"/>
  <c r="CT48" i="346"/>
  <c r="CS48" i="346"/>
  <c r="CR48" i="346"/>
  <c r="CQ48" i="346"/>
  <c r="CP48" i="346"/>
  <c r="CO48" i="346"/>
  <c r="CN48" i="346"/>
  <c r="CM48" i="346"/>
  <c r="CL48" i="346"/>
  <c r="CK48" i="346"/>
  <c r="CJ48" i="346"/>
  <c r="CI48" i="346"/>
  <c r="CH48" i="346"/>
  <c r="CG48" i="346"/>
  <c r="CF48" i="346"/>
  <c r="CE48" i="346"/>
  <c r="CD48" i="346"/>
  <c r="CC48" i="346"/>
  <c r="CB48" i="346"/>
  <c r="CA48" i="346"/>
  <c r="BZ48" i="346"/>
  <c r="BY48" i="346"/>
  <c r="BX48" i="346"/>
  <c r="BW48" i="346"/>
  <c r="BV48" i="346"/>
  <c r="BU48" i="346"/>
  <c r="BT48" i="346"/>
  <c r="BS48" i="346"/>
  <c r="BR48" i="346"/>
  <c r="BQ48" i="346"/>
  <c r="BP48" i="346"/>
  <c r="BO48" i="346"/>
  <c r="BN48" i="346"/>
  <c r="BM48" i="346"/>
  <c r="BL48" i="346"/>
  <c r="BK48" i="346"/>
  <c r="BJ48" i="346"/>
  <c r="BI48" i="346"/>
  <c r="BH48" i="346"/>
  <c r="BG48" i="346"/>
  <c r="BF48" i="346"/>
  <c r="BE48" i="346"/>
  <c r="BD48" i="346"/>
  <c r="BC48" i="346"/>
  <c r="BB48" i="346"/>
  <c r="BA48" i="346"/>
  <c r="AZ48" i="346"/>
  <c r="AY48" i="346"/>
  <c r="AX48" i="346"/>
  <c r="AW48" i="346"/>
  <c r="AV48" i="346"/>
  <c r="AU48" i="346"/>
  <c r="AT48" i="346"/>
  <c r="AS48" i="346"/>
  <c r="AR48" i="346"/>
  <c r="AQ48" i="346"/>
  <c r="AP48" i="346"/>
  <c r="AO48" i="346"/>
  <c r="AN48" i="346"/>
  <c r="AM48" i="346"/>
  <c r="AL48" i="346"/>
  <c r="AK48" i="346"/>
  <c r="AJ48" i="346"/>
  <c r="AI48" i="346"/>
  <c r="AH48" i="346"/>
  <c r="AG48" i="346"/>
  <c r="AF48" i="346"/>
  <c r="AE48" i="346"/>
  <c r="AD48" i="346"/>
  <c r="AC48" i="346"/>
  <c r="AB48" i="346"/>
  <c r="AA48" i="346"/>
  <c r="Z48" i="346"/>
  <c r="Y48" i="346"/>
  <c r="X48" i="346"/>
  <c r="W48" i="346"/>
  <c r="V48" i="346"/>
  <c r="U48" i="346"/>
  <c r="T48" i="346"/>
  <c r="S48" i="346"/>
  <c r="R48" i="346"/>
  <c r="Q48" i="346"/>
  <c r="P48" i="346"/>
  <c r="O48" i="346"/>
  <c r="N48" i="346"/>
  <c r="M48" i="346"/>
  <c r="L48" i="346"/>
  <c r="K48" i="346"/>
  <c r="J48" i="346"/>
  <c r="I48" i="346"/>
  <c r="H48" i="346"/>
  <c r="G48" i="346"/>
  <c r="F48" i="346"/>
  <c r="E48" i="346"/>
  <c r="D48" i="346"/>
  <c r="C48" i="346"/>
  <c r="B48" i="346"/>
  <c r="CT47" i="346"/>
  <c r="CS47" i="346"/>
  <c r="CR47" i="346"/>
  <c r="CQ47" i="346"/>
  <c r="CP47" i="346"/>
  <c r="CO47" i="346"/>
  <c r="CN47" i="346"/>
  <c r="CM47" i="346"/>
  <c r="CL47" i="346"/>
  <c r="CK47" i="346"/>
  <c r="CJ47" i="346"/>
  <c r="CI47" i="346"/>
  <c r="CH47" i="346"/>
  <c r="CG47" i="346"/>
  <c r="CF47" i="346"/>
  <c r="CE47" i="346"/>
  <c r="CD47" i="346"/>
  <c r="CC47" i="346"/>
  <c r="CB47" i="346"/>
  <c r="CA47" i="346"/>
  <c r="BZ47" i="346"/>
  <c r="BY47" i="346"/>
  <c r="BX47" i="346"/>
  <c r="BW47" i="346"/>
  <c r="BV47" i="346"/>
  <c r="BU47" i="346"/>
  <c r="BT47" i="346"/>
  <c r="BS47" i="346"/>
  <c r="BR47" i="346"/>
  <c r="BQ47" i="346"/>
  <c r="BP47" i="346"/>
  <c r="BO47" i="346"/>
  <c r="BN47" i="346"/>
  <c r="BM47" i="346"/>
  <c r="BL47" i="346"/>
  <c r="BK47" i="346"/>
  <c r="BJ47" i="346"/>
  <c r="BI47" i="346"/>
  <c r="BH47" i="346"/>
  <c r="BG47" i="346"/>
  <c r="BF47" i="346"/>
  <c r="BE47" i="346"/>
  <c r="BD47" i="346"/>
  <c r="BC47" i="346"/>
  <c r="BB47" i="346"/>
  <c r="BA47" i="346"/>
  <c r="AZ47" i="346"/>
  <c r="AY47" i="346"/>
  <c r="AX47" i="346"/>
  <c r="AW47" i="346"/>
  <c r="AV47" i="346"/>
  <c r="AU47" i="346"/>
  <c r="AT47" i="346"/>
  <c r="AS47" i="346"/>
  <c r="AR47" i="346"/>
  <c r="AQ47" i="346"/>
  <c r="AP47" i="346"/>
  <c r="AO47" i="346"/>
  <c r="AN47" i="346"/>
  <c r="AM47" i="346"/>
  <c r="AL47" i="346"/>
  <c r="AK47" i="346"/>
  <c r="AJ47" i="346"/>
  <c r="AI47" i="346"/>
  <c r="AH47" i="346"/>
  <c r="AG47" i="346"/>
  <c r="AF47" i="346"/>
  <c r="AE47" i="346"/>
  <c r="AD47" i="346"/>
  <c r="AC47" i="346"/>
  <c r="AB47" i="346"/>
  <c r="AA47" i="346"/>
  <c r="Z47" i="346"/>
  <c r="Y47" i="346"/>
  <c r="X47" i="346"/>
  <c r="W47" i="346"/>
  <c r="V47" i="346"/>
  <c r="U47" i="346"/>
  <c r="T47" i="346"/>
  <c r="S47" i="346"/>
  <c r="R47" i="346"/>
  <c r="Q47" i="346"/>
  <c r="P47" i="346"/>
  <c r="O47" i="346"/>
  <c r="N47" i="346"/>
  <c r="M47" i="346"/>
  <c r="L47" i="346"/>
  <c r="K47" i="346"/>
  <c r="J47" i="346"/>
  <c r="I47" i="346"/>
  <c r="H47" i="346"/>
  <c r="G47" i="346"/>
  <c r="F47" i="346"/>
  <c r="E47" i="346"/>
  <c r="D47" i="346"/>
  <c r="C47" i="346"/>
  <c r="B47" i="346"/>
  <c r="CT46" i="346"/>
  <c r="CS46" i="346"/>
  <c r="CR46" i="346"/>
  <c r="CQ46" i="346"/>
  <c r="CP46" i="346"/>
  <c r="CO46" i="346"/>
  <c r="CN46" i="346"/>
  <c r="CM46" i="346"/>
  <c r="CL46" i="346"/>
  <c r="CK46" i="346"/>
  <c r="CJ46" i="346"/>
  <c r="CI46" i="346"/>
  <c r="CH46" i="346"/>
  <c r="CG46" i="346"/>
  <c r="CF46" i="346"/>
  <c r="CE46" i="346"/>
  <c r="CD46" i="346"/>
  <c r="CC46" i="346"/>
  <c r="CB46" i="346"/>
  <c r="CA46" i="346"/>
  <c r="BZ46" i="346"/>
  <c r="BY46" i="346"/>
  <c r="BX46" i="346"/>
  <c r="BW46" i="346"/>
  <c r="BV46" i="346"/>
  <c r="BU46" i="346"/>
  <c r="BT46" i="346"/>
  <c r="BS46" i="346"/>
  <c r="BR46" i="346"/>
  <c r="BQ46" i="346"/>
  <c r="BP46" i="346"/>
  <c r="BO46" i="346"/>
  <c r="BN46" i="346"/>
  <c r="BM46" i="346"/>
  <c r="BL46" i="346"/>
  <c r="BK46" i="346"/>
  <c r="BJ46" i="346"/>
  <c r="BI46" i="346"/>
  <c r="BH46" i="346"/>
  <c r="BG46" i="346"/>
  <c r="BF46" i="346"/>
  <c r="BE46" i="346"/>
  <c r="BD46" i="346"/>
  <c r="BC46" i="346"/>
  <c r="BB46" i="346"/>
  <c r="BA46" i="346"/>
  <c r="AZ46" i="346"/>
  <c r="AY46" i="346"/>
  <c r="AX46" i="346"/>
  <c r="AW46" i="346"/>
  <c r="AV46" i="346"/>
  <c r="AU46" i="346"/>
  <c r="AT46" i="346"/>
  <c r="AS46" i="346"/>
  <c r="AR46" i="346"/>
  <c r="AQ46" i="346"/>
  <c r="AP46" i="346"/>
  <c r="AO46" i="346"/>
  <c r="AN46" i="346"/>
  <c r="AM46" i="346"/>
  <c r="AL46" i="346"/>
  <c r="AK46" i="346"/>
  <c r="AJ46" i="346"/>
  <c r="AI46" i="346"/>
  <c r="AH46" i="346"/>
  <c r="AG46" i="346"/>
  <c r="AF46" i="346"/>
  <c r="AE46" i="346"/>
  <c r="AD46" i="346"/>
  <c r="AC46" i="346"/>
  <c r="AB46" i="346"/>
  <c r="AA46" i="346"/>
  <c r="Z46" i="346"/>
  <c r="Y46" i="346"/>
  <c r="X46" i="346"/>
  <c r="W46" i="346"/>
  <c r="V46" i="346"/>
  <c r="U46" i="346"/>
  <c r="T46" i="346"/>
  <c r="S46" i="346"/>
  <c r="R46" i="346"/>
  <c r="Q46" i="346"/>
  <c r="P46" i="346"/>
  <c r="O46" i="346"/>
  <c r="N46" i="346"/>
  <c r="M46" i="346"/>
  <c r="L46" i="346"/>
  <c r="K46" i="346"/>
  <c r="J46" i="346"/>
  <c r="I46" i="346"/>
  <c r="H46" i="346"/>
  <c r="G46" i="346"/>
  <c r="F46" i="346"/>
  <c r="E46" i="346"/>
  <c r="D46" i="346"/>
  <c r="C46" i="346"/>
  <c r="B46" i="346"/>
  <c r="CT45" i="346"/>
  <c r="CS45" i="346"/>
  <c r="CR45" i="346"/>
  <c r="CQ45" i="346"/>
  <c r="CP45" i="346"/>
  <c r="CO45" i="346"/>
  <c r="CN45" i="346"/>
  <c r="CM45" i="346"/>
  <c r="CL45" i="346"/>
  <c r="CK45" i="346"/>
  <c r="CJ45" i="346"/>
  <c r="CI45" i="346"/>
  <c r="CH45" i="346"/>
  <c r="CG45" i="346"/>
  <c r="CF45" i="346"/>
  <c r="CE45" i="346"/>
  <c r="CD45" i="346"/>
  <c r="CC45" i="346"/>
  <c r="CB45" i="346"/>
  <c r="CA45" i="346"/>
  <c r="BZ45" i="346"/>
  <c r="BY45" i="346"/>
  <c r="BX45" i="346"/>
  <c r="BW45" i="346"/>
  <c r="BV45" i="346"/>
  <c r="BU45" i="346"/>
  <c r="BT45" i="346"/>
  <c r="BS45" i="346"/>
  <c r="BR45" i="346"/>
  <c r="BQ45" i="346"/>
  <c r="BP45" i="346"/>
  <c r="BO45" i="346"/>
  <c r="BN45" i="346"/>
  <c r="BM45" i="346"/>
  <c r="BL45" i="346"/>
  <c r="BK45" i="346"/>
  <c r="BJ45" i="346"/>
  <c r="BI45" i="346"/>
  <c r="BH45" i="346"/>
  <c r="BG45" i="346"/>
  <c r="BF45" i="346"/>
  <c r="BE45" i="346"/>
  <c r="BD45" i="346"/>
  <c r="BC45" i="346"/>
  <c r="BB45" i="346"/>
  <c r="BA45" i="346"/>
  <c r="AZ45" i="346"/>
  <c r="AY45" i="346"/>
  <c r="AX45" i="346"/>
  <c r="AW45" i="346"/>
  <c r="AV45" i="346"/>
  <c r="AU45" i="346"/>
  <c r="AT45" i="346"/>
  <c r="AS45" i="346"/>
  <c r="AR45" i="346"/>
  <c r="AQ45" i="346"/>
  <c r="AP45" i="346"/>
  <c r="AO45" i="346"/>
  <c r="AN45" i="346"/>
  <c r="AM45" i="346"/>
  <c r="AL45" i="346"/>
  <c r="AK45" i="346"/>
  <c r="AJ45" i="346"/>
  <c r="AI45" i="346"/>
  <c r="AH45" i="346"/>
  <c r="AG45" i="346"/>
  <c r="AF45" i="346"/>
  <c r="AE45" i="346"/>
  <c r="AD45" i="346"/>
  <c r="AC45" i="346"/>
  <c r="AB45" i="346"/>
  <c r="AA45" i="346"/>
  <c r="Z45" i="346"/>
  <c r="Y45" i="346"/>
  <c r="X45" i="346"/>
  <c r="W45" i="346"/>
  <c r="V45" i="346"/>
  <c r="U45" i="346"/>
  <c r="T45" i="346"/>
  <c r="S45" i="346"/>
  <c r="R45" i="346"/>
  <c r="Q45" i="346"/>
  <c r="P45" i="346"/>
  <c r="O45" i="346"/>
  <c r="N45" i="346"/>
  <c r="M45" i="346"/>
  <c r="L45" i="346"/>
  <c r="K45" i="346"/>
  <c r="J45" i="346"/>
  <c r="I45" i="346"/>
  <c r="H45" i="346"/>
  <c r="G45" i="346"/>
  <c r="F45" i="346"/>
  <c r="E45" i="346"/>
  <c r="D45" i="346"/>
  <c r="C45" i="346"/>
  <c r="B45" i="346"/>
  <c r="CT44" i="346"/>
  <c r="CS44" i="346"/>
  <c r="CR44" i="346"/>
  <c r="CQ44" i="346"/>
  <c r="CP44" i="346"/>
  <c r="CO44" i="346"/>
  <c r="CN44" i="346"/>
  <c r="CM44" i="346"/>
  <c r="CL44" i="346"/>
  <c r="CK44" i="346"/>
  <c r="CJ44" i="346"/>
  <c r="CI44" i="346"/>
  <c r="CH44" i="346"/>
  <c r="CG44" i="346"/>
  <c r="CF44" i="346"/>
  <c r="CE44" i="346"/>
  <c r="CD44" i="346"/>
  <c r="CC44" i="346"/>
  <c r="CB44" i="346"/>
  <c r="CA44" i="346"/>
  <c r="BZ44" i="346"/>
  <c r="BY44" i="346"/>
  <c r="BX44" i="346"/>
  <c r="BW44" i="346"/>
  <c r="BV44" i="346"/>
  <c r="BU44" i="346"/>
  <c r="BT44" i="346"/>
  <c r="BS44" i="346"/>
  <c r="BR44" i="346"/>
  <c r="BQ44" i="346"/>
  <c r="BP44" i="346"/>
  <c r="BO44" i="346"/>
  <c r="BN44" i="346"/>
  <c r="BM44" i="346"/>
  <c r="BL44" i="346"/>
  <c r="BK44" i="346"/>
  <c r="BJ44" i="346"/>
  <c r="BI44" i="346"/>
  <c r="BH44" i="346"/>
  <c r="BG44" i="346"/>
  <c r="BF44" i="346"/>
  <c r="BE44" i="346"/>
  <c r="BD44" i="346"/>
  <c r="BC44" i="346"/>
  <c r="BB44" i="346"/>
  <c r="BA44" i="346"/>
  <c r="AZ44" i="346"/>
  <c r="AY44" i="346"/>
  <c r="AX44" i="346"/>
  <c r="AW44" i="346"/>
  <c r="AV44" i="346"/>
  <c r="AU44" i="346"/>
  <c r="AT44" i="346"/>
  <c r="AS44" i="346"/>
  <c r="AR44" i="346"/>
  <c r="AQ44" i="346"/>
  <c r="AP44" i="346"/>
  <c r="AO44" i="346"/>
  <c r="AN44" i="346"/>
  <c r="AM44" i="346"/>
  <c r="AL44" i="346"/>
  <c r="AK44" i="346"/>
  <c r="AJ44" i="346"/>
  <c r="AI44" i="346"/>
  <c r="AH44" i="346"/>
  <c r="AG44" i="346"/>
  <c r="AF44" i="346"/>
  <c r="AE44" i="346"/>
  <c r="AD44" i="346"/>
  <c r="AC44" i="346"/>
  <c r="AB44" i="346"/>
  <c r="AA44" i="346"/>
  <c r="Z44" i="346"/>
  <c r="Y44" i="346"/>
  <c r="X44" i="346"/>
  <c r="W44" i="346"/>
  <c r="V44" i="346"/>
  <c r="U44" i="346"/>
  <c r="T44" i="346"/>
  <c r="S44" i="346"/>
  <c r="R44" i="346"/>
  <c r="Q44" i="346"/>
  <c r="P44" i="346"/>
  <c r="O44" i="346"/>
  <c r="N44" i="346"/>
  <c r="M44" i="346"/>
  <c r="L44" i="346"/>
  <c r="K44" i="346"/>
  <c r="J44" i="346"/>
  <c r="I44" i="346"/>
  <c r="H44" i="346"/>
  <c r="G44" i="346"/>
  <c r="F44" i="346"/>
  <c r="E44" i="346"/>
  <c r="D44" i="346"/>
  <c r="C44" i="346"/>
  <c r="B44" i="346"/>
  <c r="CT43" i="346"/>
  <c r="CS43" i="346"/>
  <c r="CR43" i="346"/>
  <c r="CQ43" i="346"/>
  <c r="CP43" i="346"/>
  <c r="CO43" i="346"/>
  <c r="CN43" i="346"/>
  <c r="CM43" i="346"/>
  <c r="CL43" i="346"/>
  <c r="CK43" i="346"/>
  <c r="CJ43" i="346"/>
  <c r="CI43" i="346"/>
  <c r="CH43" i="346"/>
  <c r="CG43" i="346"/>
  <c r="CF43" i="346"/>
  <c r="CE43" i="346"/>
  <c r="CD43" i="346"/>
  <c r="CC43" i="346"/>
  <c r="CB43" i="346"/>
  <c r="CA43" i="346"/>
  <c r="BZ43" i="346"/>
  <c r="BY43" i="346"/>
  <c r="BX43" i="346"/>
  <c r="BW43" i="346"/>
  <c r="BV43" i="346"/>
  <c r="BU43" i="346"/>
  <c r="BT43" i="346"/>
  <c r="BS43" i="346"/>
  <c r="BR43" i="346"/>
  <c r="BQ43" i="346"/>
  <c r="BP43" i="346"/>
  <c r="BO43" i="346"/>
  <c r="BN43" i="346"/>
  <c r="BM43" i="346"/>
  <c r="BL43" i="346"/>
  <c r="BK43" i="346"/>
  <c r="BJ43" i="346"/>
  <c r="BI43" i="346"/>
  <c r="BH43" i="346"/>
  <c r="BG43" i="346"/>
  <c r="BF43" i="346"/>
  <c r="BE43" i="346"/>
  <c r="BD43" i="346"/>
  <c r="BC43" i="346"/>
  <c r="BB43" i="346"/>
  <c r="BA43" i="346"/>
  <c r="AZ43" i="346"/>
  <c r="AY43" i="346"/>
  <c r="AX43" i="346"/>
  <c r="AW43" i="346"/>
  <c r="AV43" i="346"/>
  <c r="AU43" i="346"/>
  <c r="AT43" i="346"/>
  <c r="AS43" i="346"/>
  <c r="AR43" i="346"/>
  <c r="AQ43" i="346"/>
  <c r="AP43" i="346"/>
  <c r="AO43" i="346"/>
  <c r="AN43" i="346"/>
  <c r="AM43" i="346"/>
  <c r="AL43" i="346"/>
  <c r="AK43" i="346"/>
  <c r="AJ43" i="346"/>
  <c r="AI43" i="346"/>
  <c r="AH43" i="346"/>
  <c r="AG43" i="346"/>
  <c r="AF43" i="346"/>
  <c r="AE43" i="346"/>
  <c r="AD43" i="346"/>
  <c r="AC43" i="346"/>
  <c r="AB43" i="346"/>
  <c r="AA43" i="346"/>
  <c r="Z43" i="346"/>
  <c r="Y43" i="346"/>
  <c r="X43" i="346"/>
  <c r="W43" i="346"/>
  <c r="V43" i="346"/>
  <c r="U43" i="346"/>
  <c r="T43" i="346"/>
  <c r="S43" i="346"/>
  <c r="R43" i="346"/>
  <c r="Q43" i="346"/>
  <c r="P43" i="346"/>
  <c r="O43" i="346"/>
  <c r="N43" i="346"/>
  <c r="M43" i="346"/>
  <c r="L43" i="346"/>
  <c r="K43" i="346"/>
  <c r="J43" i="346"/>
  <c r="I43" i="346"/>
  <c r="H43" i="346"/>
  <c r="G43" i="346"/>
  <c r="F43" i="346"/>
  <c r="E43" i="346"/>
  <c r="D43" i="346"/>
  <c r="C43" i="346"/>
  <c r="B43" i="346"/>
  <c r="CT42" i="346"/>
  <c r="CS42" i="346"/>
  <c r="CR42" i="346"/>
  <c r="CQ42" i="346"/>
  <c r="CP42" i="346"/>
  <c r="CO42" i="346"/>
  <c r="CN42" i="346"/>
  <c r="CM42" i="346"/>
  <c r="CL42" i="346"/>
  <c r="CK42" i="346"/>
  <c r="CJ42" i="346"/>
  <c r="CI42" i="346"/>
  <c r="CH42" i="346"/>
  <c r="CG42" i="346"/>
  <c r="CF42" i="346"/>
  <c r="CE42" i="346"/>
  <c r="CD42" i="346"/>
  <c r="CC42" i="346"/>
  <c r="CB42" i="346"/>
  <c r="CA42" i="346"/>
  <c r="BZ42" i="346"/>
  <c r="BY42" i="346"/>
  <c r="BX42" i="346"/>
  <c r="BW42" i="346"/>
  <c r="BV42" i="346"/>
  <c r="BU42" i="346"/>
  <c r="BT42" i="346"/>
  <c r="BS42" i="346"/>
  <c r="BR42" i="346"/>
  <c r="BQ42" i="346"/>
  <c r="BP42" i="346"/>
  <c r="BO42" i="346"/>
  <c r="BN42" i="346"/>
  <c r="BM42" i="346"/>
  <c r="BL42" i="346"/>
  <c r="BK42" i="346"/>
  <c r="BJ42" i="346"/>
  <c r="BI42" i="346"/>
  <c r="BH42" i="346"/>
  <c r="BG42" i="346"/>
  <c r="BF42" i="346"/>
  <c r="BE42" i="346"/>
  <c r="BD42" i="346"/>
  <c r="BC42" i="346"/>
  <c r="BB42" i="346"/>
  <c r="BA42" i="346"/>
  <c r="AZ42" i="346"/>
  <c r="AY42" i="346"/>
  <c r="AX42" i="346"/>
  <c r="AW42" i="346"/>
  <c r="AV42" i="346"/>
  <c r="AU42" i="346"/>
  <c r="AT42" i="346"/>
  <c r="AS42" i="346"/>
  <c r="AR42" i="346"/>
  <c r="AQ42" i="346"/>
  <c r="AP42" i="346"/>
  <c r="AO42" i="346"/>
  <c r="AN42" i="346"/>
  <c r="AM42" i="346"/>
  <c r="AL42" i="346"/>
  <c r="AK42" i="346"/>
  <c r="AJ42" i="346"/>
  <c r="AI42" i="346"/>
  <c r="AH42" i="346"/>
  <c r="AG42" i="346"/>
  <c r="AF42" i="346"/>
  <c r="AE42" i="346"/>
  <c r="AD42" i="346"/>
  <c r="AC42" i="346"/>
  <c r="AB42" i="346"/>
  <c r="AA42" i="346"/>
  <c r="Z42" i="346"/>
  <c r="Y42" i="346"/>
  <c r="X42" i="346"/>
  <c r="W42" i="346"/>
  <c r="V42" i="346"/>
  <c r="U42" i="346"/>
  <c r="T42" i="346"/>
  <c r="S42" i="346"/>
  <c r="R42" i="346"/>
  <c r="Q42" i="346"/>
  <c r="P42" i="346"/>
  <c r="O42" i="346"/>
  <c r="N42" i="346"/>
  <c r="M42" i="346"/>
  <c r="L42" i="346"/>
  <c r="K42" i="346"/>
  <c r="J42" i="346"/>
  <c r="I42" i="346"/>
  <c r="H42" i="346"/>
  <c r="G42" i="346"/>
  <c r="F42" i="346"/>
  <c r="E42" i="346"/>
  <c r="D42" i="346"/>
  <c r="C42" i="346"/>
  <c r="B42" i="346"/>
  <c r="CT49" i="345"/>
  <c r="CS49" i="345"/>
  <c r="CR49" i="345"/>
  <c r="CQ49" i="345"/>
  <c r="CP49" i="345"/>
  <c r="CO49" i="345"/>
  <c r="CN49" i="345"/>
  <c r="CM49" i="345"/>
  <c r="CL49" i="345"/>
  <c r="CK49" i="345"/>
  <c r="CJ49" i="345"/>
  <c r="CI49" i="345"/>
  <c r="CH49" i="345"/>
  <c r="CG49" i="345"/>
  <c r="CF49" i="345"/>
  <c r="CE49" i="345"/>
  <c r="CD49" i="345"/>
  <c r="CC49" i="345"/>
  <c r="CB49" i="345"/>
  <c r="CA49" i="345"/>
  <c r="BZ49" i="345"/>
  <c r="BY49" i="345"/>
  <c r="BX49" i="345"/>
  <c r="BW49" i="345"/>
  <c r="BV49" i="345"/>
  <c r="BU49" i="345"/>
  <c r="BT49" i="345"/>
  <c r="BS49" i="345"/>
  <c r="BR49" i="345"/>
  <c r="BQ49" i="345"/>
  <c r="BP49" i="345"/>
  <c r="BO49" i="345"/>
  <c r="BN49" i="345"/>
  <c r="BM49" i="345"/>
  <c r="BL49" i="345"/>
  <c r="BK49" i="345"/>
  <c r="BJ49" i="345"/>
  <c r="BI49" i="345"/>
  <c r="BH49" i="345"/>
  <c r="BG49" i="345"/>
  <c r="BF49" i="345"/>
  <c r="BE49" i="345"/>
  <c r="BD49" i="345"/>
  <c r="BC49" i="345"/>
  <c r="BB49" i="345"/>
  <c r="BA49" i="345"/>
  <c r="AZ49" i="345"/>
  <c r="AY49" i="345"/>
  <c r="AX49" i="345"/>
  <c r="AW49" i="345"/>
  <c r="AV49" i="345"/>
  <c r="AU49" i="345"/>
  <c r="AT49" i="345"/>
  <c r="AS49" i="345"/>
  <c r="AR49" i="345"/>
  <c r="AQ49" i="345"/>
  <c r="AP49" i="345"/>
  <c r="AO49" i="345"/>
  <c r="AN49" i="345"/>
  <c r="AM49" i="345"/>
  <c r="AL49" i="345"/>
  <c r="AK49" i="345"/>
  <c r="AJ49" i="345"/>
  <c r="AI49" i="345"/>
  <c r="AH49" i="345"/>
  <c r="AG49" i="345"/>
  <c r="AF49" i="345"/>
  <c r="AE49" i="345"/>
  <c r="AD49" i="345"/>
  <c r="AC49" i="345"/>
  <c r="AB49" i="345"/>
  <c r="AA49" i="345"/>
  <c r="Z49" i="345"/>
  <c r="Y49" i="345"/>
  <c r="X49" i="345"/>
  <c r="W49" i="345"/>
  <c r="V49" i="345"/>
  <c r="U49" i="345"/>
  <c r="T49" i="345"/>
  <c r="S49" i="345"/>
  <c r="R49" i="345"/>
  <c r="Q49" i="345"/>
  <c r="P49" i="345"/>
  <c r="O49" i="345"/>
  <c r="N49" i="345"/>
  <c r="M49" i="345"/>
  <c r="L49" i="345"/>
  <c r="K49" i="345"/>
  <c r="J49" i="345"/>
  <c r="I49" i="345"/>
  <c r="H49" i="345"/>
  <c r="G49" i="345"/>
  <c r="F49" i="345"/>
  <c r="E49" i="345"/>
  <c r="D49" i="345"/>
  <c r="C49" i="345"/>
  <c r="B49" i="345"/>
  <c r="CT48" i="345"/>
  <c r="CS48" i="345"/>
  <c r="CR48" i="345"/>
  <c r="CQ48" i="345"/>
  <c r="CP48" i="345"/>
  <c r="CO48" i="345"/>
  <c r="CN48" i="345"/>
  <c r="CM48" i="345"/>
  <c r="CL48" i="345"/>
  <c r="CK48" i="345"/>
  <c r="CJ48" i="345"/>
  <c r="CI48" i="345"/>
  <c r="CH48" i="345"/>
  <c r="CG48" i="345"/>
  <c r="CF48" i="345"/>
  <c r="CE48" i="345"/>
  <c r="CD48" i="345"/>
  <c r="CC48" i="345"/>
  <c r="CB48" i="345"/>
  <c r="CA48" i="345"/>
  <c r="BZ48" i="345"/>
  <c r="BY48" i="345"/>
  <c r="BX48" i="345"/>
  <c r="BW48" i="345"/>
  <c r="BV48" i="345"/>
  <c r="BU48" i="345"/>
  <c r="BT48" i="345"/>
  <c r="BS48" i="345"/>
  <c r="BR48" i="345"/>
  <c r="BQ48" i="345"/>
  <c r="BP48" i="345"/>
  <c r="BO48" i="345"/>
  <c r="BN48" i="345"/>
  <c r="BM48" i="345"/>
  <c r="BL48" i="345"/>
  <c r="BK48" i="345"/>
  <c r="BJ48" i="345"/>
  <c r="BI48" i="345"/>
  <c r="BH48" i="345"/>
  <c r="BG48" i="345"/>
  <c r="BF48" i="345"/>
  <c r="BE48" i="345"/>
  <c r="BD48" i="345"/>
  <c r="BC48" i="345"/>
  <c r="BB48" i="345"/>
  <c r="BA48" i="345"/>
  <c r="AZ48" i="345"/>
  <c r="AY48" i="345"/>
  <c r="AX48" i="345"/>
  <c r="AW48" i="345"/>
  <c r="AV48" i="345"/>
  <c r="AU48" i="345"/>
  <c r="AT48" i="345"/>
  <c r="AS48" i="345"/>
  <c r="AR48" i="345"/>
  <c r="AQ48" i="345"/>
  <c r="AP48" i="345"/>
  <c r="AO48" i="345"/>
  <c r="AN48" i="345"/>
  <c r="AM48" i="345"/>
  <c r="AL48" i="345"/>
  <c r="AK48" i="345"/>
  <c r="AJ48" i="345"/>
  <c r="AI48" i="345"/>
  <c r="AH48" i="345"/>
  <c r="AG48" i="345"/>
  <c r="AF48" i="345"/>
  <c r="AE48" i="345"/>
  <c r="AD48" i="345"/>
  <c r="AC48" i="345"/>
  <c r="AB48" i="345"/>
  <c r="AA48" i="345"/>
  <c r="Z48" i="345"/>
  <c r="Y48" i="345"/>
  <c r="X48" i="345"/>
  <c r="W48" i="345"/>
  <c r="V48" i="345"/>
  <c r="U48" i="345"/>
  <c r="T48" i="345"/>
  <c r="S48" i="345"/>
  <c r="R48" i="345"/>
  <c r="Q48" i="345"/>
  <c r="P48" i="345"/>
  <c r="O48" i="345"/>
  <c r="N48" i="345"/>
  <c r="M48" i="345"/>
  <c r="L48" i="345"/>
  <c r="K48" i="345"/>
  <c r="J48" i="345"/>
  <c r="I48" i="345"/>
  <c r="H48" i="345"/>
  <c r="G48" i="345"/>
  <c r="F48" i="345"/>
  <c r="E48" i="345"/>
  <c r="D48" i="345"/>
  <c r="C48" i="345"/>
  <c r="B48" i="345"/>
  <c r="CT47" i="345"/>
  <c r="CS47" i="345"/>
  <c r="CR47" i="345"/>
  <c r="CQ47" i="345"/>
  <c r="CP47" i="345"/>
  <c r="CO47" i="345"/>
  <c r="CN47" i="345"/>
  <c r="CM47" i="345"/>
  <c r="CL47" i="345"/>
  <c r="CK47" i="345"/>
  <c r="CJ47" i="345"/>
  <c r="CI47" i="345"/>
  <c r="CH47" i="345"/>
  <c r="CG47" i="345"/>
  <c r="CF47" i="345"/>
  <c r="CE47" i="345"/>
  <c r="CD47" i="345"/>
  <c r="CC47" i="345"/>
  <c r="CB47" i="345"/>
  <c r="CA47" i="345"/>
  <c r="BZ47" i="345"/>
  <c r="BY47" i="345"/>
  <c r="BX47" i="345"/>
  <c r="BW47" i="345"/>
  <c r="BV47" i="345"/>
  <c r="BU47" i="345"/>
  <c r="BT47" i="345"/>
  <c r="BS47" i="345"/>
  <c r="BR47" i="345"/>
  <c r="BQ47" i="345"/>
  <c r="BP47" i="345"/>
  <c r="BO47" i="345"/>
  <c r="BN47" i="345"/>
  <c r="BM47" i="345"/>
  <c r="BL47" i="345"/>
  <c r="BK47" i="345"/>
  <c r="BJ47" i="345"/>
  <c r="BI47" i="345"/>
  <c r="BH47" i="345"/>
  <c r="BG47" i="345"/>
  <c r="BF47" i="345"/>
  <c r="BE47" i="345"/>
  <c r="BD47" i="345"/>
  <c r="BC47" i="345"/>
  <c r="BB47" i="345"/>
  <c r="BA47" i="345"/>
  <c r="AZ47" i="345"/>
  <c r="AY47" i="345"/>
  <c r="AX47" i="345"/>
  <c r="AW47" i="345"/>
  <c r="AV47" i="345"/>
  <c r="AU47" i="345"/>
  <c r="AT47" i="345"/>
  <c r="AS47" i="345"/>
  <c r="AR47" i="345"/>
  <c r="AQ47" i="345"/>
  <c r="AP47" i="345"/>
  <c r="AO47" i="345"/>
  <c r="AN47" i="345"/>
  <c r="AM47" i="345"/>
  <c r="AL47" i="345"/>
  <c r="AK47" i="345"/>
  <c r="AJ47" i="345"/>
  <c r="AI47" i="345"/>
  <c r="AH47" i="345"/>
  <c r="AG47" i="345"/>
  <c r="AF47" i="345"/>
  <c r="AE47" i="345"/>
  <c r="AD47" i="345"/>
  <c r="AC47" i="345"/>
  <c r="AB47" i="345"/>
  <c r="AA47" i="345"/>
  <c r="Z47" i="345"/>
  <c r="Y47" i="345"/>
  <c r="X47" i="345"/>
  <c r="W47" i="345"/>
  <c r="V47" i="345"/>
  <c r="U47" i="345"/>
  <c r="T47" i="345"/>
  <c r="S47" i="345"/>
  <c r="R47" i="345"/>
  <c r="Q47" i="345"/>
  <c r="P47" i="345"/>
  <c r="O47" i="345"/>
  <c r="N47" i="345"/>
  <c r="M47" i="345"/>
  <c r="L47" i="345"/>
  <c r="K47" i="345"/>
  <c r="J47" i="345"/>
  <c r="I47" i="345"/>
  <c r="H47" i="345"/>
  <c r="G47" i="345"/>
  <c r="F47" i="345"/>
  <c r="E47" i="345"/>
  <c r="D47" i="345"/>
  <c r="C47" i="345"/>
  <c r="B47" i="345"/>
  <c r="CT46" i="345"/>
  <c r="CS46" i="345"/>
  <c r="CR46" i="345"/>
  <c r="CQ46" i="345"/>
  <c r="CP46" i="345"/>
  <c r="CO46" i="345"/>
  <c r="CN46" i="345"/>
  <c r="CM46" i="345"/>
  <c r="CL46" i="345"/>
  <c r="CK46" i="345"/>
  <c r="CJ46" i="345"/>
  <c r="CI46" i="345"/>
  <c r="CH46" i="345"/>
  <c r="CG46" i="345"/>
  <c r="CF46" i="345"/>
  <c r="CE46" i="345"/>
  <c r="CD46" i="345"/>
  <c r="CC46" i="345"/>
  <c r="CB46" i="345"/>
  <c r="CA46" i="345"/>
  <c r="BZ46" i="345"/>
  <c r="BY46" i="345"/>
  <c r="BX46" i="345"/>
  <c r="BW46" i="345"/>
  <c r="BV46" i="345"/>
  <c r="BU46" i="345"/>
  <c r="BT46" i="345"/>
  <c r="BS46" i="345"/>
  <c r="BR46" i="345"/>
  <c r="BQ46" i="345"/>
  <c r="BP46" i="345"/>
  <c r="BO46" i="345"/>
  <c r="BN46" i="345"/>
  <c r="BM46" i="345"/>
  <c r="BL46" i="345"/>
  <c r="BK46" i="345"/>
  <c r="BJ46" i="345"/>
  <c r="BI46" i="345"/>
  <c r="BH46" i="345"/>
  <c r="BG46" i="345"/>
  <c r="BF46" i="345"/>
  <c r="BE46" i="345"/>
  <c r="BD46" i="345"/>
  <c r="BC46" i="345"/>
  <c r="BB46" i="345"/>
  <c r="BA46" i="345"/>
  <c r="AZ46" i="345"/>
  <c r="AY46" i="345"/>
  <c r="AX46" i="345"/>
  <c r="AW46" i="345"/>
  <c r="AV46" i="345"/>
  <c r="AU46" i="345"/>
  <c r="AT46" i="345"/>
  <c r="AS46" i="345"/>
  <c r="AR46" i="345"/>
  <c r="AQ46" i="345"/>
  <c r="AP46" i="345"/>
  <c r="AO46" i="345"/>
  <c r="AN46" i="345"/>
  <c r="AM46" i="345"/>
  <c r="AL46" i="345"/>
  <c r="AK46" i="345"/>
  <c r="AJ46" i="345"/>
  <c r="AI46" i="345"/>
  <c r="AH46" i="345"/>
  <c r="AG46" i="345"/>
  <c r="AF46" i="345"/>
  <c r="AE46" i="345"/>
  <c r="AD46" i="345"/>
  <c r="AC46" i="345"/>
  <c r="AB46" i="345"/>
  <c r="AA46" i="345"/>
  <c r="Z46" i="345"/>
  <c r="Y46" i="345"/>
  <c r="X46" i="345"/>
  <c r="W46" i="345"/>
  <c r="V46" i="345"/>
  <c r="U46" i="345"/>
  <c r="T46" i="345"/>
  <c r="S46" i="345"/>
  <c r="R46" i="345"/>
  <c r="Q46" i="345"/>
  <c r="P46" i="345"/>
  <c r="O46" i="345"/>
  <c r="N46" i="345"/>
  <c r="M46" i="345"/>
  <c r="L46" i="345"/>
  <c r="K46" i="345"/>
  <c r="J46" i="345"/>
  <c r="I46" i="345"/>
  <c r="H46" i="345"/>
  <c r="G46" i="345"/>
  <c r="F46" i="345"/>
  <c r="E46" i="345"/>
  <c r="D46" i="345"/>
  <c r="C46" i="345"/>
  <c r="B46" i="345"/>
  <c r="CT45" i="345"/>
  <c r="CS45" i="345"/>
  <c r="CR45" i="345"/>
  <c r="CQ45" i="345"/>
  <c r="CP45" i="345"/>
  <c r="CO45" i="345"/>
  <c r="CN45" i="345"/>
  <c r="CM45" i="345"/>
  <c r="CL45" i="345"/>
  <c r="CK45" i="345"/>
  <c r="CJ45" i="345"/>
  <c r="CI45" i="345"/>
  <c r="CH45" i="345"/>
  <c r="CG45" i="345"/>
  <c r="CF45" i="345"/>
  <c r="CE45" i="345"/>
  <c r="CD45" i="345"/>
  <c r="CC45" i="345"/>
  <c r="CB45" i="345"/>
  <c r="CA45" i="345"/>
  <c r="BZ45" i="345"/>
  <c r="BY45" i="345"/>
  <c r="BX45" i="345"/>
  <c r="BW45" i="345"/>
  <c r="BV45" i="345"/>
  <c r="BU45" i="345"/>
  <c r="BT45" i="345"/>
  <c r="BS45" i="345"/>
  <c r="BR45" i="345"/>
  <c r="BQ45" i="345"/>
  <c r="BP45" i="345"/>
  <c r="BO45" i="345"/>
  <c r="BN45" i="345"/>
  <c r="BM45" i="345"/>
  <c r="BL45" i="345"/>
  <c r="BK45" i="345"/>
  <c r="BJ45" i="345"/>
  <c r="BI45" i="345"/>
  <c r="BH45" i="345"/>
  <c r="BG45" i="345"/>
  <c r="BF45" i="345"/>
  <c r="BE45" i="345"/>
  <c r="BD45" i="345"/>
  <c r="BC45" i="345"/>
  <c r="BB45" i="345"/>
  <c r="BA45" i="345"/>
  <c r="AZ45" i="345"/>
  <c r="AY45" i="345"/>
  <c r="AX45" i="345"/>
  <c r="AW45" i="345"/>
  <c r="AV45" i="345"/>
  <c r="AU45" i="345"/>
  <c r="AT45" i="345"/>
  <c r="AS45" i="345"/>
  <c r="AR45" i="345"/>
  <c r="AQ45" i="345"/>
  <c r="AP45" i="345"/>
  <c r="AO45" i="345"/>
  <c r="AN45" i="345"/>
  <c r="AM45" i="345"/>
  <c r="AL45" i="345"/>
  <c r="AK45" i="345"/>
  <c r="AJ45" i="345"/>
  <c r="AI45" i="345"/>
  <c r="AH45" i="345"/>
  <c r="AG45" i="345"/>
  <c r="AF45" i="345"/>
  <c r="AE45" i="345"/>
  <c r="AD45" i="345"/>
  <c r="AC45" i="345"/>
  <c r="AB45" i="345"/>
  <c r="AA45" i="345"/>
  <c r="Z45" i="345"/>
  <c r="Y45" i="345"/>
  <c r="X45" i="345"/>
  <c r="W45" i="345"/>
  <c r="V45" i="345"/>
  <c r="U45" i="345"/>
  <c r="T45" i="345"/>
  <c r="S45" i="345"/>
  <c r="R45" i="345"/>
  <c r="Q45" i="345"/>
  <c r="P45" i="345"/>
  <c r="O45" i="345"/>
  <c r="N45" i="345"/>
  <c r="M45" i="345"/>
  <c r="L45" i="345"/>
  <c r="K45" i="345"/>
  <c r="J45" i="345"/>
  <c r="I45" i="345"/>
  <c r="H45" i="345"/>
  <c r="G45" i="345"/>
  <c r="F45" i="345"/>
  <c r="E45" i="345"/>
  <c r="D45" i="345"/>
  <c r="C45" i="345"/>
  <c r="B45" i="345"/>
  <c r="CT44" i="345"/>
  <c r="CS44" i="345"/>
  <c r="CR44" i="345"/>
  <c r="CQ44" i="345"/>
  <c r="CP44" i="345"/>
  <c r="CO44" i="345"/>
  <c r="CN44" i="345"/>
  <c r="CM44" i="345"/>
  <c r="CL44" i="345"/>
  <c r="CK44" i="345"/>
  <c r="CJ44" i="345"/>
  <c r="CI44" i="345"/>
  <c r="CH44" i="345"/>
  <c r="CG44" i="345"/>
  <c r="CF44" i="345"/>
  <c r="CE44" i="345"/>
  <c r="CD44" i="345"/>
  <c r="CC44" i="345"/>
  <c r="CB44" i="345"/>
  <c r="CA44" i="345"/>
  <c r="BZ44" i="345"/>
  <c r="BY44" i="345"/>
  <c r="BX44" i="345"/>
  <c r="BW44" i="345"/>
  <c r="BV44" i="345"/>
  <c r="BU44" i="345"/>
  <c r="BT44" i="345"/>
  <c r="BS44" i="345"/>
  <c r="BR44" i="345"/>
  <c r="BQ44" i="345"/>
  <c r="BP44" i="345"/>
  <c r="BO44" i="345"/>
  <c r="BN44" i="345"/>
  <c r="BM44" i="345"/>
  <c r="BL44" i="345"/>
  <c r="BK44" i="345"/>
  <c r="BJ44" i="345"/>
  <c r="BI44" i="345"/>
  <c r="BH44" i="345"/>
  <c r="BG44" i="345"/>
  <c r="BF44" i="345"/>
  <c r="BE44" i="345"/>
  <c r="BD44" i="345"/>
  <c r="BC44" i="345"/>
  <c r="BB44" i="345"/>
  <c r="BA44" i="345"/>
  <c r="AZ44" i="345"/>
  <c r="AY44" i="345"/>
  <c r="AX44" i="345"/>
  <c r="AW44" i="345"/>
  <c r="AV44" i="345"/>
  <c r="AU44" i="345"/>
  <c r="AT44" i="345"/>
  <c r="AS44" i="345"/>
  <c r="AR44" i="345"/>
  <c r="AQ44" i="345"/>
  <c r="AP44" i="345"/>
  <c r="AO44" i="345"/>
  <c r="AN44" i="345"/>
  <c r="AM44" i="345"/>
  <c r="AL44" i="345"/>
  <c r="AK44" i="345"/>
  <c r="AJ44" i="345"/>
  <c r="AI44" i="345"/>
  <c r="AH44" i="345"/>
  <c r="AG44" i="345"/>
  <c r="AF44" i="345"/>
  <c r="AE44" i="345"/>
  <c r="AD44" i="345"/>
  <c r="AC44" i="345"/>
  <c r="AB44" i="345"/>
  <c r="AA44" i="345"/>
  <c r="Z44" i="345"/>
  <c r="Y44" i="345"/>
  <c r="X44" i="345"/>
  <c r="W44" i="345"/>
  <c r="V44" i="345"/>
  <c r="U44" i="345"/>
  <c r="T44" i="345"/>
  <c r="S44" i="345"/>
  <c r="R44" i="345"/>
  <c r="Q44" i="345"/>
  <c r="P44" i="345"/>
  <c r="O44" i="345"/>
  <c r="N44" i="345"/>
  <c r="M44" i="345"/>
  <c r="L44" i="345"/>
  <c r="K44" i="345"/>
  <c r="J44" i="345"/>
  <c r="I44" i="345"/>
  <c r="H44" i="345"/>
  <c r="G44" i="345"/>
  <c r="F44" i="345"/>
  <c r="E44" i="345"/>
  <c r="D44" i="345"/>
  <c r="C44" i="345"/>
  <c r="B44" i="345"/>
  <c r="CT43" i="345"/>
  <c r="CS43" i="345"/>
  <c r="CR43" i="345"/>
  <c r="CQ43" i="345"/>
  <c r="CP43" i="345"/>
  <c r="CO43" i="345"/>
  <c r="CN43" i="345"/>
  <c r="CM43" i="345"/>
  <c r="CL43" i="345"/>
  <c r="CK43" i="345"/>
  <c r="CJ43" i="345"/>
  <c r="CI43" i="345"/>
  <c r="CH43" i="345"/>
  <c r="CG43" i="345"/>
  <c r="CF43" i="345"/>
  <c r="CE43" i="345"/>
  <c r="CD43" i="345"/>
  <c r="CC43" i="345"/>
  <c r="CB43" i="345"/>
  <c r="CA43" i="345"/>
  <c r="BZ43" i="345"/>
  <c r="BY43" i="345"/>
  <c r="BX43" i="345"/>
  <c r="BW43" i="345"/>
  <c r="BV43" i="345"/>
  <c r="BU43" i="345"/>
  <c r="BT43" i="345"/>
  <c r="BS43" i="345"/>
  <c r="BR43" i="345"/>
  <c r="BQ43" i="345"/>
  <c r="BP43" i="345"/>
  <c r="BO43" i="345"/>
  <c r="BN43" i="345"/>
  <c r="BM43" i="345"/>
  <c r="BL43" i="345"/>
  <c r="BK43" i="345"/>
  <c r="BJ43" i="345"/>
  <c r="BI43" i="345"/>
  <c r="BH43" i="345"/>
  <c r="BG43" i="345"/>
  <c r="BF43" i="345"/>
  <c r="BE43" i="345"/>
  <c r="BD43" i="345"/>
  <c r="BC43" i="345"/>
  <c r="BB43" i="345"/>
  <c r="BA43" i="345"/>
  <c r="AZ43" i="345"/>
  <c r="AY43" i="345"/>
  <c r="AX43" i="345"/>
  <c r="AW43" i="345"/>
  <c r="AV43" i="345"/>
  <c r="AU43" i="345"/>
  <c r="AT43" i="345"/>
  <c r="AS43" i="345"/>
  <c r="AR43" i="345"/>
  <c r="AQ43" i="345"/>
  <c r="AP43" i="345"/>
  <c r="AO43" i="345"/>
  <c r="AN43" i="345"/>
  <c r="AM43" i="345"/>
  <c r="AL43" i="345"/>
  <c r="AK43" i="345"/>
  <c r="AJ43" i="345"/>
  <c r="AI43" i="345"/>
  <c r="AH43" i="345"/>
  <c r="AG43" i="345"/>
  <c r="AF43" i="345"/>
  <c r="AE43" i="345"/>
  <c r="AD43" i="345"/>
  <c r="AC43" i="345"/>
  <c r="AB43" i="345"/>
  <c r="AA43" i="345"/>
  <c r="Z43" i="345"/>
  <c r="Y43" i="345"/>
  <c r="X43" i="345"/>
  <c r="W43" i="345"/>
  <c r="V43" i="345"/>
  <c r="U43" i="345"/>
  <c r="T43" i="345"/>
  <c r="S43" i="345"/>
  <c r="R43" i="345"/>
  <c r="Q43" i="345"/>
  <c r="P43" i="345"/>
  <c r="O43" i="345"/>
  <c r="N43" i="345"/>
  <c r="M43" i="345"/>
  <c r="L43" i="345"/>
  <c r="K43" i="345"/>
  <c r="J43" i="345"/>
  <c r="I43" i="345"/>
  <c r="H43" i="345"/>
  <c r="G43" i="345"/>
  <c r="F43" i="345"/>
  <c r="E43" i="345"/>
  <c r="D43" i="345"/>
  <c r="C43" i="345"/>
  <c r="B43" i="345"/>
  <c r="CT42" i="345"/>
  <c r="CS42" i="345"/>
  <c r="CR42" i="345"/>
  <c r="CQ42" i="345"/>
  <c r="CP42" i="345"/>
  <c r="CO42" i="345"/>
  <c r="CN42" i="345"/>
  <c r="CM42" i="345"/>
  <c r="CL42" i="345"/>
  <c r="CK42" i="345"/>
  <c r="CJ42" i="345"/>
  <c r="CI42" i="345"/>
  <c r="CH42" i="345"/>
  <c r="CG42" i="345"/>
  <c r="CF42" i="345"/>
  <c r="CE42" i="345"/>
  <c r="CD42" i="345"/>
  <c r="CC42" i="345"/>
  <c r="CB42" i="345"/>
  <c r="CA42" i="345"/>
  <c r="BZ42" i="345"/>
  <c r="BY42" i="345"/>
  <c r="BX42" i="345"/>
  <c r="BW42" i="345"/>
  <c r="BV42" i="345"/>
  <c r="BU42" i="345"/>
  <c r="BT42" i="345"/>
  <c r="BS42" i="345"/>
  <c r="BR42" i="345"/>
  <c r="BQ42" i="345"/>
  <c r="BP42" i="345"/>
  <c r="BO42" i="345"/>
  <c r="BN42" i="345"/>
  <c r="BM42" i="345"/>
  <c r="BL42" i="345"/>
  <c r="BK42" i="345"/>
  <c r="BJ42" i="345"/>
  <c r="BI42" i="345"/>
  <c r="BH42" i="345"/>
  <c r="BG42" i="345"/>
  <c r="BF42" i="345"/>
  <c r="BE42" i="345"/>
  <c r="BD42" i="345"/>
  <c r="BC42" i="345"/>
  <c r="BB42" i="345"/>
  <c r="BA42" i="345"/>
  <c r="AZ42" i="345"/>
  <c r="AY42" i="345"/>
  <c r="AX42" i="345"/>
  <c r="AW42" i="345"/>
  <c r="AV42" i="345"/>
  <c r="AU42" i="345"/>
  <c r="AT42" i="345"/>
  <c r="AS42" i="345"/>
  <c r="AR42" i="345"/>
  <c r="AQ42" i="345"/>
  <c r="AP42" i="345"/>
  <c r="AO42" i="345"/>
  <c r="AN42" i="345"/>
  <c r="AM42" i="345"/>
  <c r="AL42" i="345"/>
  <c r="AK42" i="345"/>
  <c r="AJ42" i="345"/>
  <c r="AI42" i="345"/>
  <c r="AH42" i="345"/>
  <c r="AG42" i="345"/>
  <c r="AF42" i="345"/>
  <c r="AE42" i="345"/>
  <c r="AD42" i="345"/>
  <c r="AC42" i="345"/>
  <c r="AB42" i="345"/>
  <c r="AA42" i="345"/>
  <c r="Z42" i="345"/>
  <c r="Y42" i="345"/>
  <c r="X42" i="345"/>
  <c r="W42" i="345"/>
  <c r="V42" i="345"/>
  <c r="U42" i="345"/>
  <c r="T42" i="345"/>
  <c r="S42" i="345"/>
  <c r="R42" i="345"/>
  <c r="Q42" i="345"/>
  <c r="P42" i="345"/>
  <c r="O42" i="345"/>
  <c r="N42" i="345"/>
  <c r="M42" i="345"/>
  <c r="L42" i="345"/>
  <c r="K42" i="345"/>
  <c r="J42" i="345"/>
  <c r="I42" i="345"/>
  <c r="H42" i="345"/>
  <c r="G42" i="345"/>
  <c r="F42" i="345"/>
  <c r="E42" i="345"/>
  <c r="D42" i="345"/>
  <c r="C42" i="345"/>
  <c r="B42" i="345"/>
  <c r="CT49" i="344"/>
  <c r="CS49" i="344"/>
  <c r="CR49" i="344"/>
  <c r="CQ49" i="344"/>
  <c r="CP49" i="344"/>
  <c r="CO49" i="344"/>
  <c r="CN49" i="344"/>
  <c r="CM49" i="344"/>
  <c r="CL49" i="344"/>
  <c r="CK49" i="344"/>
  <c r="CJ49" i="344"/>
  <c r="CI49" i="344"/>
  <c r="CH49" i="344"/>
  <c r="CG49" i="344"/>
  <c r="CF49" i="344"/>
  <c r="CE49" i="344"/>
  <c r="CD49" i="344"/>
  <c r="CC49" i="344"/>
  <c r="CB49" i="344"/>
  <c r="CA49" i="344"/>
  <c r="BZ49" i="344"/>
  <c r="BY49" i="344"/>
  <c r="BX49" i="344"/>
  <c r="BW49" i="344"/>
  <c r="BV49" i="344"/>
  <c r="BU49" i="344"/>
  <c r="BT49" i="344"/>
  <c r="BS49" i="344"/>
  <c r="BR49" i="344"/>
  <c r="BQ49" i="344"/>
  <c r="BP49" i="344"/>
  <c r="BO49" i="344"/>
  <c r="BN49" i="344"/>
  <c r="BM49" i="344"/>
  <c r="BL49" i="344"/>
  <c r="BK49" i="344"/>
  <c r="BJ49" i="344"/>
  <c r="BI49" i="344"/>
  <c r="BH49" i="344"/>
  <c r="BG49" i="344"/>
  <c r="BF49" i="344"/>
  <c r="BE49" i="344"/>
  <c r="BD49" i="344"/>
  <c r="BC49" i="344"/>
  <c r="BB49" i="344"/>
  <c r="BA49" i="344"/>
  <c r="AZ49" i="344"/>
  <c r="AY49" i="344"/>
  <c r="AX49" i="344"/>
  <c r="AW49" i="344"/>
  <c r="AV49" i="344"/>
  <c r="AU49" i="344"/>
  <c r="AT49" i="344"/>
  <c r="AS49" i="344"/>
  <c r="AR49" i="344"/>
  <c r="AQ49" i="344"/>
  <c r="AP49" i="344"/>
  <c r="AO49" i="344"/>
  <c r="AN49" i="344"/>
  <c r="AM49" i="344"/>
  <c r="AL49" i="344"/>
  <c r="AK49" i="344"/>
  <c r="AJ49" i="344"/>
  <c r="AI49" i="344"/>
  <c r="AH49" i="344"/>
  <c r="AG49" i="344"/>
  <c r="AF49" i="344"/>
  <c r="AE49" i="344"/>
  <c r="AD49" i="344"/>
  <c r="AC49" i="344"/>
  <c r="AB49" i="344"/>
  <c r="AA49" i="344"/>
  <c r="Z49" i="344"/>
  <c r="Y49" i="344"/>
  <c r="X49" i="344"/>
  <c r="W49" i="344"/>
  <c r="V49" i="344"/>
  <c r="U49" i="344"/>
  <c r="T49" i="344"/>
  <c r="S49" i="344"/>
  <c r="R49" i="344"/>
  <c r="Q49" i="344"/>
  <c r="P49" i="344"/>
  <c r="O49" i="344"/>
  <c r="N49" i="344"/>
  <c r="M49" i="344"/>
  <c r="L49" i="344"/>
  <c r="K49" i="344"/>
  <c r="J49" i="344"/>
  <c r="I49" i="344"/>
  <c r="H49" i="344"/>
  <c r="G49" i="344"/>
  <c r="F49" i="344"/>
  <c r="E49" i="344"/>
  <c r="D49" i="344"/>
  <c r="C49" i="344"/>
  <c r="B49" i="344"/>
  <c r="CT48" i="344"/>
  <c r="CS48" i="344"/>
  <c r="CR48" i="344"/>
  <c r="CQ48" i="344"/>
  <c r="CP48" i="344"/>
  <c r="CO48" i="344"/>
  <c r="CN48" i="344"/>
  <c r="CM48" i="344"/>
  <c r="CL48" i="344"/>
  <c r="CK48" i="344"/>
  <c r="CJ48" i="344"/>
  <c r="CI48" i="344"/>
  <c r="CH48" i="344"/>
  <c r="CG48" i="344"/>
  <c r="CF48" i="344"/>
  <c r="CE48" i="344"/>
  <c r="CD48" i="344"/>
  <c r="CC48" i="344"/>
  <c r="CB48" i="344"/>
  <c r="CA48" i="344"/>
  <c r="BZ48" i="344"/>
  <c r="BY48" i="344"/>
  <c r="BX48" i="344"/>
  <c r="BW48" i="344"/>
  <c r="BV48" i="344"/>
  <c r="BU48" i="344"/>
  <c r="BT48" i="344"/>
  <c r="BS48" i="344"/>
  <c r="BR48" i="344"/>
  <c r="BQ48" i="344"/>
  <c r="BP48" i="344"/>
  <c r="BO48" i="344"/>
  <c r="BN48" i="344"/>
  <c r="BM48" i="344"/>
  <c r="BL48" i="344"/>
  <c r="BK48" i="344"/>
  <c r="BJ48" i="344"/>
  <c r="BI48" i="344"/>
  <c r="BH48" i="344"/>
  <c r="BG48" i="344"/>
  <c r="BF48" i="344"/>
  <c r="BE48" i="344"/>
  <c r="BD48" i="344"/>
  <c r="BC48" i="344"/>
  <c r="BB48" i="344"/>
  <c r="BA48" i="344"/>
  <c r="AZ48" i="344"/>
  <c r="AY48" i="344"/>
  <c r="AX48" i="344"/>
  <c r="AW48" i="344"/>
  <c r="AV48" i="344"/>
  <c r="AU48" i="344"/>
  <c r="AT48" i="344"/>
  <c r="AS48" i="344"/>
  <c r="AR48" i="344"/>
  <c r="AQ48" i="344"/>
  <c r="AP48" i="344"/>
  <c r="AO48" i="344"/>
  <c r="AN48" i="344"/>
  <c r="AM48" i="344"/>
  <c r="AL48" i="344"/>
  <c r="AK48" i="344"/>
  <c r="AJ48" i="344"/>
  <c r="AI48" i="344"/>
  <c r="AH48" i="344"/>
  <c r="AG48" i="344"/>
  <c r="AF48" i="344"/>
  <c r="AE48" i="344"/>
  <c r="AD48" i="344"/>
  <c r="AC48" i="344"/>
  <c r="AB48" i="344"/>
  <c r="AA48" i="344"/>
  <c r="Z48" i="344"/>
  <c r="Y48" i="344"/>
  <c r="X48" i="344"/>
  <c r="W48" i="344"/>
  <c r="V48" i="344"/>
  <c r="U48" i="344"/>
  <c r="T48" i="344"/>
  <c r="S48" i="344"/>
  <c r="R48" i="344"/>
  <c r="Q48" i="344"/>
  <c r="P48" i="344"/>
  <c r="O48" i="344"/>
  <c r="N48" i="344"/>
  <c r="M48" i="344"/>
  <c r="L48" i="344"/>
  <c r="K48" i="344"/>
  <c r="J48" i="344"/>
  <c r="I48" i="344"/>
  <c r="H48" i="344"/>
  <c r="G48" i="344"/>
  <c r="F48" i="344"/>
  <c r="E48" i="344"/>
  <c r="D48" i="344"/>
  <c r="C48" i="344"/>
  <c r="B48" i="344"/>
  <c r="CT47" i="344"/>
  <c r="CS47" i="344"/>
  <c r="CR47" i="344"/>
  <c r="CQ47" i="344"/>
  <c r="CP47" i="344"/>
  <c r="CO47" i="344"/>
  <c r="CN47" i="344"/>
  <c r="CM47" i="344"/>
  <c r="CL47" i="344"/>
  <c r="CK47" i="344"/>
  <c r="CJ47" i="344"/>
  <c r="CI47" i="344"/>
  <c r="CH47" i="344"/>
  <c r="CG47" i="344"/>
  <c r="CF47" i="344"/>
  <c r="CE47" i="344"/>
  <c r="CD47" i="344"/>
  <c r="CC47" i="344"/>
  <c r="CB47" i="344"/>
  <c r="CA47" i="344"/>
  <c r="BZ47" i="344"/>
  <c r="BY47" i="344"/>
  <c r="BX47" i="344"/>
  <c r="BW47" i="344"/>
  <c r="BV47" i="344"/>
  <c r="BU47" i="344"/>
  <c r="BT47" i="344"/>
  <c r="BS47" i="344"/>
  <c r="BR47" i="344"/>
  <c r="BQ47" i="344"/>
  <c r="BP47" i="344"/>
  <c r="BO47" i="344"/>
  <c r="BN47" i="344"/>
  <c r="BM47" i="344"/>
  <c r="BL47" i="344"/>
  <c r="BK47" i="344"/>
  <c r="BJ47" i="344"/>
  <c r="BI47" i="344"/>
  <c r="BH47" i="344"/>
  <c r="BG47" i="344"/>
  <c r="BF47" i="344"/>
  <c r="BE47" i="344"/>
  <c r="BD47" i="344"/>
  <c r="BC47" i="344"/>
  <c r="BB47" i="344"/>
  <c r="BA47" i="344"/>
  <c r="AZ47" i="344"/>
  <c r="AY47" i="344"/>
  <c r="AX47" i="344"/>
  <c r="AW47" i="344"/>
  <c r="AV47" i="344"/>
  <c r="AU47" i="344"/>
  <c r="AT47" i="344"/>
  <c r="AS47" i="344"/>
  <c r="AR47" i="344"/>
  <c r="AQ47" i="344"/>
  <c r="AP47" i="344"/>
  <c r="AO47" i="344"/>
  <c r="AN47" i="344"/>
  <c r="AM47" i="344"/>
  <c r="AL47" i="344"/>
  <c r="AK47" i="344"/>
  <c r="AJ47" i="344"/>
  <c r="AI47" i="344"/>
  <c r="AH47" i="344"/>
  <c r="AG47" i="344"/>
  <c r="AF47" i="344"/>
  <c r="AE47" i="344"/>
  <c r="AD47" i="344"/>
  <c r="AC47" i="344"/>
  <c r="AB47" i="344"/>
  <c r="AA47" i="344"/>
  <c r="Z47" i="344"/>
  <c r="Y47" i="344"/>
  <c r="X47" i="344"/>
  <c r="W47" i="344"/>
  <c r="V47" i="344"/>
  <c r="U47" i="344"/>
  <c r="T47" i="344"/>
  <c r="S47" i="344"/>
  <c r="R47" i="344"/>
  <c r="Q47" i="344"/>
  <c r="P47" i="344"/>
  <c r="O47" i="344"/>
  <c r="N47" i="344"/>
  <c r="M47" i="344"/>
  <c r="L47" i="344"/>
  <c r="K47" i="344"/>
  <c r="J47" i="344"/>
  <c r="I47" i="344"/>
  <c r="H47" i="344"/>
  <c r="G47" i="344"/>
  <c r="F47" i="344"/>
  <c r="E47" i="344"/>
  <c r="D47" i="344"/>
  <c r="C47" i="344"/>
  <c r="B47" i="344"/>
  <c r="CT46" i="344"/>
  <c r="CS46" i="344"/>
  <c r="CR46" i="344"/>
  <c r="CQ46" i="344"/>
  <c r="CP46" i="344"/>
  <c r="CO46" i="344"/>
  <c r="CN46" i="344"/>
  <c r="CM46" i="344"/>
  <c r="CL46" i="344"/>
  <c r="CK46" i="344"/>
  <c r="CJ46" i="344"/>
  <c r="CI46" i="344"/>
  <c r="CH46" i="344"/>
  <c r="CG46" i="344"/>
  <c r="CF46" i="344"/>
  <c r="CE46" i="344"/>
  <c r="CD46" i="344"/>
  <c r="CC46" i="344"/>
  <c r="CB46" i="344"/>
  <c r="CA46" i="344"/>
  <c r="BZ46" i="344"/>
  <c r="BY46" i="344"/>
  <c r="BX46" i="344"/>
  <c r="BW46" i="344"/>
  <c r="BV46" i="344"/>
  <c r="BU46" i="344"/>
  <c r="BT46" i="344"/>
  <c r="BS46" i="344"/>
  <c r="BR46" i="344"/>
  <c r="BQ46" i="344"/>
  <c r="BP46" i="344"/>
  <c r="BO46" i="344"/>
  <c r="BN46" i="344"/>
  <c r="BM46" i="344"/>
  <c r="BL46" i="344"/>
  <c r="BK46" i="344"/>
  <c r="BJ46" i="344"/>
  <c r="BI46" i="344"/>
  <c r="BH46" i="344"/>
  <c r="BG46" i="344"/>
  <c r="BF46" i="344"/>
  <c r="BE46" i="344"/>
  <c r="BD46" i="344"/>
  <c r="BC46" i="344"/>
  <c r="BB46" i="344"/>
  <c r="BA46" i="344"/>
  <c r="AZ46" i="344"/>
  <c r="AY46" i="344"/>
  <c r="AX46" i="344"/>
  <c r="AW46" i="344"/>
  <c r="AV46" i="344"/>
  <c r="AU46" i="344"/>
  <c r="AT46" i="344"/>
  <c r="AS46" i="344"/>
  <c r="AR46" i="344"/>
  <c r="AQ46" i="344"/>
  <c r="AP46" i="344"/>
  <c r="AO46" i="344"/>
  <c r="AN46" i="344"/>
  <c r="AM46" i="344"/>
  <c r="AL46" i="344"/>
  <c r="AK46" i="344"/>
  <c r="AJ46" i="344"/>
  <c r="AI46" i="344"/>
  <c r="AH46" i="344"/>
  <c r="AG46" i="344"/>
  <c r="AF46" i="344"/>
  <c r="AE46" i="344"/>
  <c r="AD46" i="344"/>
  <c r="AC46" i="344"/>
  <c r="AB46" i="344"/>
  <c r="AA46" i="344"/>
  <c r="Z46" i="344"/>
  <c r="Y46" i="344"/>
  <c r="X46" i="344"/>
  <c r="W46" i="344"/>
  <c r="V46" i="344"/>
  <c r="U46" i="344"/>
  <c r="T46" i="344"/>
  <c r="S46" i="344"/>
  <c r="R46" i="344"/>
  <c r="Q46" i="344"/>
  <c r="P46" i="344"/>
  <c r="O46" i="344"/>
  <c r="N46" i="344"/>
  <c r="M46" i="344"/>
  <c r="L46" i="344"/>
  <c r="K46" i="344"/>
  <c r="J46" i="344"/>
  <c r="I46" i="344"/>
  <c r="H46" i="344"/>
  <c r="G46" i="344"/>
  <c r="F46" i="344"/>
  <c r="E46" i="344"/>
  <c r="D46" i="344"/>
  <c r="C46" i="344"/>
  <c r="B46" i="344"/>
  <c r="CT45" i="344"/>
  <c r="CS45" i="344"/>
  <c r="CR45" i="344"/>
  <c r="CQ45" i="344"/>
  <c r="CP45" i="344"/>
  <c r="CO45" i="344"/>
  <c r="CN45" i="344"/>
  <c r="CM45" i="344"/>
  <c r="CL45" i="344"/>
  <c r="CK45" i="344"/>
  <c r="CJ45" i="344"/>
  <c r="CI45" i="344"/>
  <c r="CH45" i="344"/>
  <c r="CG45" i="344"/>
  <c r="CF45" i="344"/>
  <c r="CE45" i="344"/>
  <c r="CD45" i="344"/>
  <c r="CC45" i="344"/>
  <c r="CB45" i="344"/>
  <c r="CA45" i="344"/>
  <c r="BZ45" i="344"/>
  <c r="BY45" i="344"/>
  <c r="BX45" i="344"/>
  <c r="BW45" i="344"/>
  <c r="BV45" i="344"/>
  <c r="BU45" i="344"/>
  <c r="BT45" i="344"/>
  <c r="BS45" i="344"/>
  <c r="BR45" i="344"/>
  <c r="BQ45" i="344"/>
  <c r="BP45" i="344"/>
  <c r="BO45" i="344"/>
  <c r="BN45" i="344"/>
  <c r="BM45" i="344"/>
  <c r="BL45" i="344"/>
  <c r="BK45" i="344"/>
  <c r="BJ45" i="344"/>
  <c r="BI45" i="344"/>
  <c r="BH45" i="344"/>
  <c r="BG45" i="344"/>
  <c r="BF45" i="344"/>
  <c r="BE45" i="344"/>
  <c r="BD45" i="344"/>
  <c r="BC45" i="344"/>
  <c r="BB45" i="344"/>
  <c r="BA45" i="344"/>
  <c r="AZ45" i="344"/>
  <c r="AY45" i="344"/>
  <c r="AX45" i="344"/>
  <c r="AW45" i="344"/>
  <c r="AV45" i="344"/>
  <c r="AU45" i="344"/>
  <c r="AT45" i="344"/>
  <c r="AS45" i="344"/>
  <c r="AR45" i="344"/>
  <c r="AQ45" i="344"/>
  <c r="AP45" i="344"/>
  <c r="AO45" i="344"/>
  <c r="AN45" i="344"/>
  <c r="AM45" i="344"/>
  <c r="AL45" i="344"/>
  <c r="AK45" i="344"/>
  <c r="AJ45" i="344"/>
  <c r="AI45" i="344"/>
  <c r="AH45" i="344"/>
  <c r="AG45" i="344"/>
  <c r="AF45" i="344"/>
  <c r="AE45" i="344"/>
  <c r="AD45" i="344"/>
  <c r="AC45" i="344"/>
  <c r="AB45" i="344"/>
  <c r="AA45" i="344"/>
  <c r="Z45" i="344"/>
  <c r="Y45" i="344"/>
  <c r="X45" i="344"/>
  <c r="W45" i="344"/>
  <c r="V45" i="344"/>
  <c r="U45" i="344"/>
  <c r="T45" i="344"/>
  <c r="S45" i="344"/>
  <c r="R45" i="344"/>
  <c r="Q45" i="344"/>
  <c r="P45" i="344"/>
  <c r="O45" i="344"/>
  <c r="N45" i="344"/>
  <c r="M45" i="344"/>
  <c r="L45" i="344"/>
  <c r="K45" i="344"/>
  <c r="J45" i="344"/>
  <c r="I45" i="344"/>
  <c r="H45" i="344"/>
  <c r="G45" i="344"/>
  <c r="F45" i="344"/>
  <c r="E45" i="344"/>
  <c r="D45" i="344"/>
  <c r="C45" i="344"/>
  <c r="B45" i="344"/>
  <c r="CT44" i="344"/>
  <c r="CS44" i="344"/>
  <c r="CR44" i="344"/>
  <c r="CQ44" i="344"/>
  <c r="CP44" i="344"/>
  <c r="CO44" i="344"/>
  <c r="CN44" i="344"/>
  <c r="CM44" i="344"/>
  <c r="CL44" i="344"/>
  <c r="CK44" i="344"/>
  <c r="CJ44" i="344"/>
  <c r="CI44" i="344"/>
  <c r="CH44" i="344"/>
  <c r="CG44" i="344"/>
  <c r="CF44" i="344"/>
  <c r="CE44" i="344"/>
  <c r="CD44" i="344"/>
  <c r="CC44" i="344"/>
  <c r="CB44" i="344"/>
  <c r="CA44" i="344"/>
  <c r="BZ44" i="344"/>
  <c r="BY44" i="344"/>
  <c r="BX44" i="344"/>
  <c r="BW44" i="344"/>
  <c r="BV44" i="344"/>
  <c r="BU44" i="344"/>
  <c r="BT44" i="344"/>
  <c r="BS44" i="344"/>
  <c r="BR44" i="344"/>
  <c r="BQ44" i="344"/>
  <c r="BP44" i="344"/>
  <c r="BO44" i="344"/>
  <c r="BN44" i="344"/>
  <c r="BM44" i="344"/>
  <c r="BL44" i="344"/>
  <c r="BK44" i="344"/>
  <c r="BJ44" i="344"/>
  <c r="BI44" i="344"/>
  <c r="BH44" i="344"/>
  <c r="BG44" i="344"/>
  <c r="BF44" i="344"/>
  <c r="BE44" i="344"/>
  <c r="BD44" i="344"/>
  <c r="BC44" i="344"/>
  <c r="BB44" i="344"/>
  <c r="BA44" i="344"/>
  <c r="AZ44" i="344"/>
  <c r="AY44" i="344"/>
  <c r="AX44" i="344"/>
  <c r="AW44" i="344"/>
  <c r="AV44" i="344"/>
  <c r="AU44" i="344"/>
  <c r="AT44" i="344"/>
  <c r="AS44" i="344"/>
  <c r="AR44" i="344"/>
  <c r="AQ44" i="344"/>
  <c r="AP44" i="344"/>
  <c r="AO44" i="344"/>
  <c r="AN44" i="344"/>
  <c r="AM44" i="344"/>
  <c r="AL44" i="344"/>
  <c r="AK44" i="344"/>
  <c r="AJ44" i="344"/>
  <c r="AI44" i="344"/>
  <c r="AH44" i="344"/>
  <c r="AG44" i="344"/>
  <c r="AF44" i="344"/>
  <c r="AE44" i="344"/>
  <c r="AD44" i="344"/>
  <c r="AC44" i="344"/>
  <c r="AB44" i="344"/>
  <c r="AA44" i="344"/>
  <c r="Z44" i="344"/>
  <c r="Y44" i="344"/>
  <c r="X44" i="344"/>
  <c r="W44" i="344"/>
  <c r="V44" i="344"/>
  <c r="U44" i="344"/>
  <c r="T44" i="344"/>
  <c r="S44" i="344"/>
  <c r="R44" i="344"/>
  <c r="Q44" i="344"/>
  <c r="P44" i="344"/>
  <c r="O44" i="344"/>
  <c r="N44" i="344"/>
  <c r="M44" i="344"/>
  <c r="L44" i="344"/>
  <c r="K44" i="344"/>
  <c r="J44" i="344"/>
  <c r="I44" i="344"/>
  <c r="H44" i="344"/>
  <c r="G44" i="344"/>
  <c r="F44" i="344"/>
  <c r="E44" i="344"/>
  <c r="D44" i="344"/>
  <c r="C44" i="344"/>
  <c r="B44" i="344"/>
  <c r="CT43" i="344"/>
  <c r="CS43" i="344"/>
  <c r="CR43" i="344"/>
  <c r="CQ43" i="344"/>
  <c r="CP43" i="344"/>
  <c r="CO43" i="344"/>
  <c r="CN43" i="344"/>
  <c r="CM43" i="344"/>
  <c r="CL43" i="344"/>
  <c r="CK43" i="344"/>
  <c r="CJ43" i="344"/>
  <c r="CI43" i="344"/>
  <c r="CH43" i="344"/>
  <c r="CG43" i="344"/>
  <c r="CF43" i="344"/>
  <c r="CE43" i="344"/>
  <c r="CD43" i="344"/>
  <c r="CC43" i="344"/>
  <c r="CB43" i="344"/>
  <c r="CA43" i="344"/>
  <c r="BZ43" i="344"/>
  <c r="BY43" i="344"/>
  <c r="BX43" i="344"/>
  <c r="BW43" i="344"/>
  <c r="BV43" i="344"/>
  <c r="BU43" i="344"/>
  <c r="BT43" i="344"/>
  <c r="BS43" i="344"/>
  <c r="BR43" i="344"/>
  <c r="BQ43" i="344"/>
  <c r="BP43" i="344"/>
  <c r="BO43" i="344"/>
  <c r="BN43" i="344"/>
  <c r="BM43" i="344"/>
  <c r="BL43" i="344"/>
  <c r="BK43" i="344"/>
  <c r="BJ43" i="344"/>
  <c r="BI43" i="344"/>
  <c r="BH43" i="344"/>
  <c r="BG43" i="344"/>
  <c r="BF43" i="344"/>
  <c r="BE43" i="344"/>
  <c r="BD43" i="344"/>
  <c r="BC43" i="344"/>
  <c r="BB43" i="344"/>
  <c r="BA43" i="344"/>
  <c r="AZ43" i="344"/>
  <c r="AY43" i="344"/>
  <c r="AX43" i="344"/>
  <c r="AW43" i="344"/>
  <c r="AV43" i="344"/>
  <c r="AU43" i="344"/>
  <c r="AT43" i="344"/>
  <c r="AS43" i="344"/>
  <c r="AR43" i="344"/>
  <c r="AQ43" i="344"/>
  <c r="AP43" i="344"/>
  <c r="AO43" i="344"/>
  <c r="AN43" i="344"/>
  <c r="AM43" i="344"/>
  <c r="AL43" i="344"/>
  <c r="AK43" i="344"/>
  <c r="AJ43" i="344"/>
  <c r="AI43" i="344"/>
  <c r="AH43" i="344"/>
  <c r="AG43" i="344"/>
  <c r="AF43" i="344"/>
  <c r="AE43" i="344"/>
  <c r="AD43" i="344"/>
  <c r="AC43" i="344"/>
  <c r="AB43" i="344"/>
  <c r="AA43" i="344"/>
  <c r="Z43" i="344"/>
  <c r="Y43" i="344"/>
  <c r="X43" i="344"/>
  <c r="W43" i="344"/>
  <c r="V43" i="344"/>
  <c r="U43" i="344"/>
  <c r="T43" i="344"/>
  <c r="S43" i="344"/>
  <c r="R43" i="344"/>
  <c r="Q43" i="344"/>
  <c r="P43" i="344"/>
  <c r="O43" i="344"/>
  <c r="N43" i="344"/>
  <c r="M43" i="344"/>
  <c r="L43" i="344"/>
  <c r="K43" i="344"/>
  <c r="J43" i="344"/>
  <c r="I43" i="344"/>
  <c r="H43" i="344"/>
  <c r="G43" i="344"/>
  <c r="F43" i="344"/>
  <c r="E43" i="344"/>
  <c r="D43" i="344"/>
  <c r="C43" i="344"/>
  <c r="B43" i="344"/>
  <c r="CT42" i="344"/>
  <c r="CS42" i="344"/>
  <c r="CR42" i="344"/>
  <c r="CQ42" i="344"/>
  <c r="CP42" i="344"/>
  <c r="CO42" i="344"/>
  <c r="CN42" i="344"/>
  <c r="CM42" i="344"/>
  <c r="CL42" i="344"/>
  <c r="CK42" i="344"/>
  <c r="CJ42" i="344"/>
  <c r="CI42" i="344"/>
  <c r="CH42" i="344"/>
  <c r="CG42" i="344"/>
  <c r="CF42" i="344"/>
  <c r="CE42" i="344"/>
  <c r="CD42" i="344"/>
  <c r="CC42" i="344"/>
  <c r="CB42" i="344"/>
  <c r="CA42" i="344"/>
  <c r="BZ42" i="344"/>
  <c r="BY42" i="344"/>
  <c r="BX42" i="344"/>
  <c r="BW42" i="344"/>
  <c r="BV42" i="344"/>
  <c r="BU42" i="344"/>
  <c r="BT42" i="344"/>
  <c r="BS42" i="344"/>
  <c r="BR42" i="344"/>
  <c r="BQ42" i="344"/>
  <c r="BP42" i="344"/>
  <c r="BO42" i="344"/>
  <c r="BN42" i="344"/>
  <c r="BM42" i="344"/>
  <c r="BL42" i="344"/>
  <c r="BK42" i="344"/>
  <c r="BJ42" i="344"/>
  <c r="BI42" i="344"/>
  <c r="BH42" i="344"/>
  <c r="BG42" i="344"/>
  <c r="BF42" i="344"/>
  <c r="BE42" i="344"/>
  <c r="BD42" i="344"/>
  <c r="BC42" i="344"/>
  <c r="BB42" i="344"/>
  <c r="BA42" i="344"/>
  <c r="AZ42" i="344"/>
  <c r="AY42" i="344"/>
  <c r="AX42" i="344"/>
  <c r="AW42" i="344"/>
  <c r="AV42" i="344"/>
  <c r="AU42" i="344"/>
  <c r="AT42" i="344"/>
  <c r="AS42" i="344"/>
  <c r="AR42" i="344"/>
  <c r="AQ42" i="344"/>
  <c r="AP42" i="344"/>
  <c r="AO42" i="344"/>
  <c r="AN42" i="344"/>
  <c r="AM42" i="344"/>
  <c r="AL42" i="344"/>
  <c r="AK42" i="344"/>
  <c r="AJ42" i="344"/>
  <c r="AI42" i="344"/>
  <c r="AH42" i="344"/>
  <c r="AG42" i="344"/>
  <c r="AF42" i="344"/>
  <c r="AE42" i="344"/>
  <c r="AD42" i="344"/>
  <c r="AC42" i="344"/>
  <c r="AB42" i="344"/>
  <c r="AA42" i="344"/>
  <c r="Z42" i="344"/>
  <c r="Y42" i="344"/>
  <c r="X42" i="344"/>
  <c r="W42" i="344"/>
  <c r="V42" i="344"/>
  <c r="U42" i="344"/>
  <c r="T42" i="344"/>
  <c r="S42" i="344"/>
  <c r="R42" i="344"/>
  <c r="Q42" i="344"/>
  <c r="P42" i="344"/>
  <c r="O42" i="344"/>
  <c r="N42" i="344"/>
  <c r="M42" i="344"/>
  <c r="L42" i="344"/>
  <c r="K42" i="344"/>
  <c r="J42" i="344"/>
  <c r="I42" i="344"/>
  <c r="H42" i="344"/>
  <c r="G42" i="344"/>
  <c r="F42" i="344"/>
  <c r="E42" i="344"/>
  <c r="D42" i="344"/>
  <c r="C42" i="344"/>
  <c r="B42" i="344"/>
  <c r="CT49" i="343"/>
  <c r="CS49" i="343"/>
  <c r="CR49" i="343"/>
  <c r="CQ49" i="343"/>
  <c r="CP49" i="343"/>
  <c r="CO49" i="343"/>
  <c r="CN49" i="343"/>
  <c r="CM49" i="343"/>
  <c r="CL49" i="343"/>
  <c r="CK49" i="343"/>
  <c r="CJ49" i="343"/>
  <c r="CI49" i="343"/>
  <c r="CH49" i="343"/>
  <c r="CG49" i="343"/>
  <c r="CF49" i="343"/>
  <c r="CE49" i="343"/>
  <c r="CD49" i="343"/>
  <c r="CC49" i="343"/>
  <c r="CB49" i="343"/>
  <c r="CA49" i="343"/>
  <c r="BZ49" i="343"/>
  <c r="BY49" i="343"/>
  <c r="BX49" i="343"/>
  <c r="BW49" i="343"/>
  <c r="BV49" i="343"/>
  <c r="BU49" i="343"/>
  <c r="BT49" i="343"/>
  <c r="BS49" i="343"/>
  <c r="BR49" i="343"/>
  <c r="BQ49" i="343"/>
  <c r="BP49" i="343"/>
  <c r="BO49" i="343"/>
  <c r="BN49" i="343"/>
  <c r="BM49" i="343"/>
  <c r="BL49" i="343"/>
  <c r="BK49" i="343"/>
  <c r="BJ49" i="343"/>
  <c r="BI49" i="343"/>
  <c r="BH49" i="343"/>
  <c r="BG49" i="343"/>
  <c r="BF49" i="343"/>
  <c r="BE49" i="343"/>
  <c r="BD49" i="343"/>
  <c r="BC49" i="343"/>
  <c r="BB49" i="343"/>
  <c r="BA49" i="343"/>
  <c r="AZ49" i="343"/>
  <c r="AY49" i="343"/>
  <c r="AX49" i="343"/>
  <c r="AW49" i="343"/>
  <c r="AV49" i="343"/>
  <c r="AU49" i="343"/>
  <c r="AT49" i="343"/>
  <c r="AS49" i="343"/>
  <c r="AR49" i="343"/>
  <c r="AQ49" i="343"/>
  <c r="AP49" i="343"/>
  <c r="AO49" i="343"/>
  <c r="AN49" i="343"/>
  <c r="AM49" i="343"/>
  <c r="AL49" i="343"/>
  <c r="AK49" i="343"/>
  <c r="AJ49" i="343"/>
  <c r="AI49" i="343"/>
  <c r="AH49" i="343"/>
  <c r="AG49" i="343"/>
  <c r="AF49" i="343"/>
  <c r="AE49" i="343"/>
  <c r="AD49" i="343"/>
  <c r="AC49" i="343"/>
  <c r="AB49" i="343"/>
  <c r="AA49" i="343"/>
  <c r="Z49" i="343"/>
  <c r="Y49" i="343"/>
  <c r="X49" i="343"/>
  <c r="W49" i="343"/>
  <c r="V49" i="343"/>
  <c r="U49" i="343"/>
  <c r="T49" i="343"/>
  <c r="S49" i="343"/>
  <c r="R49" i="343"/>
  <c r="Q49" i="343"/>
  <c r="P49" i="343"/>
  <c r="O49" i="343"/>
  <c r="N49" i="343"/>
  <c r="M49" i="343"/>
  <c r="L49" i="343"/>
  <c r="K49" i="343"/>
  <c r="J49" i="343"/>
  <c r="I49" i="343"/>
  <c r="H49" i="343"/>
  <c r="G49" i="343"/>
  <c r="F49" i="343"/>
  <c r="E49" i="343"/>
  <c r="D49" i="343"/>
  <c r="C49" i="343"/>
  <c r="B49" i="343"/>
  <c r="CT48" i="343"/>
  <c r="CS48" i="343"/>
  <c r="CR48" i="343"/>
  <c r="CQ48" i="343"/>
  <c r="CP48" i="343"/>
  <c r="CO48" i="343"/>
  <c r="CN48" i="343"/>
  <c r="CM48" i="343"/>
  <c r="CL48" i="343"/>
  <c r="CK48" i="343"/>
  <c r="CJ48" i="343"/>
  <c r="CI48" i="343"/>
  <c r="CH48" i="343"/>
  <c r="CG48" i="343"/>
  <c r="CF48" i="343"/>
  <c r="CE48" i="343"/>
  <c r="CD48" i="343"/>
  <c r="CC48" i="343"/>
  <c r="CB48" i="343"/>
  <c r="CA48" i="343"/>
  <c r="BZ48" i="343"/>
  <c r="BY48" i="343"/>
  <c r="BX48" i="343"/>
  <c r="BW48" i="343"/>
  <c r="BV48" i="343"/>
  <c r="BU48" i="343"/>
  <c r="BT48" i="343"/>
  <c r="BS48" i="343"/>
  <c r="BR48" i="343"/>
  <c r="BQ48" i="343"/>
  <c r="BP48" i="343"/>
  <c r="BO48" i="343"/>
  <c r="BN48" i="343"/>
  <c r="BM48" i="343"/>
  <c r="BL48" i="343"/>
  <c r="BK48" i="343"/>
  <c r="BJ48" i="343"/>
  <c r="BI48" i="343"/>
  <c r="BH48" i="343"/>
  <c r="BG48" i="343"/>
  <c r="BF48" i="343"/>
  <c r="BE48" i="343"/>
  <c r="BD48" i="343"/>
  <c r="BC48" i="343"/>
  <c r="BB48" i="343"/>
  <c r="BA48" i="343"/>
  <c r="AZ48" i="343"/>
  <c r="AY48" i="343"/>
  <c r="AX48" i="343"/>
  <c r="AW48" i="343"/>
  <c r="AV48" i="343"/>
  <c r="AU48" i="343"/>
  <c r="AT48" i="343"/>
  <c r="AS48" i="343"/>
  <c r="AR48" i="343"/>
  <c r="AQ48" i="343"/>
  <c r="AP48" i="343"/>
  <c r="AO48" i="343"/>
  <c r="AN48" i="343"/>
  <c r="AM48" i="343"/>
  <c r="AL48" i="343"/>
  <c r="AK48" i="343"/>
  <c r="AJ48" i="343"/>
  <c r="AI48" i="343"/>
  <c r="AH48" i="343"/>
  <c r="AG48" i="343"/>
  <c r="AF48" i="343"/>
  <c r="AE48" i="343"/>
  <c r="AD48" i="343"/>
  <c r="AC48" i="343"/>
  <c r="AB48" i="343"/>
  <c r="AA48" i="343"/>
  <c r="Z48" i="343"/>
  <c r="Y48" i="343"/>
  <c r="X48" i="343"/>
  <c r="W48" i="343"/>
  <c r="V48" i="343"/>
  <c r="U48" i="343"/>
  <c r="T48" i="343"/>
  <c r="S48" i="343"/>
  <c r="R48" i="343"/>
  <c r="Q48" i="343"/>
  <c r="P48" i="343"/>
  <c r="O48" i="343"/>
  <c r="N48" i="343"/>
  <c r="M48" i="343"/>
  <c r="L48" i="343"/>
  <c r="K48" i="343"/>
  <c r="J48" i="343"/>
  <c r="I48" i="343"/>
  <c r="H48" i="343"/>
  <c r="G48" i="343"/>
  <c r="F48" i="343"/>
  <c r="E48" i="343"/>
  <c r="D48" i="343"/>
  <c r="C48" i="343"/>
  <c r="B48" i="343"/>
  <c r="CT47" i="343"/>
  <c r="CS47" i="343"/>
  <c r="CR47" i="343"/>
  <c r="CQ47" i="343"/>
  <c r="CP47" i="343"/>
  <c r="CO47" i="343"/>
  <c r="CN47" i="343"/>
  <c r="CM47" i="343"/>
  <c r="CL47" i="343"/>
  <c r="CK47" i="343"/>
  <c r="CJ47" i="343"/>
  <c r="CI47" i="343"/>
  <c r="CH47" i="343"/>
  <c r="CG47" i="343"/>
  <c r="CF47" i="343"/>
  <c r="CE47" i="343"/>
  <c r="CD47" i="343"/>
  <c r="CC47" i="343"/>
  <c r="CB47" i="343"/>
  <c r="CA47" i="343"/>
  <c r="BZ47" i="343"/>
  <c r="BY47" i="343"/>
  <c r="BX47" i="343"/>
  <c r="BW47" i="343"/>
  <c r="BV47" i="343"/>
  <c r="BU47" i="343"/>
  <c r="BT47" i="343"/>
  <c r="BS47" i="343"/>
  <c r="BR47" i="343"/>
  <c r="BQ47" i="343"/>
  <c r="BP47" i="343"/>
  <c r="BO47" i="343"/>
  <c r="BN47" i="343"/>
  <c r="BM47" i="343"/>
  <c r="BL47" i="343"/>
  <c r="BK47" i="343"/>
  <c r="BJ47" i="343"/>
  <c r="BI47" i="343"/>
  <c r="BH47" i="343"/>
  <c r="BG47" i="343"/>
  <c r="BF47" i="343"/>
  <c r="BE47" i="343"/>
  <c r="BD47" i="343"/>
  <c r="BC47" i="343"/>
  <c r="BB47" i="343"/>
  <c r="BA47" i="343"/>
  <c r="AZ47" i="343"/>
  <c r="AY47" i="343"/>
  <c r="AX47" i="343"/>
  <c r="AW47" i="343"/>
  <c r="AV47" i="343"/>
  <c r="AU47" i="343"/>
  <c r="AT47" i="343"/>
  <c r="AS47" i="343"/>
  <c r="AR47" i="343"/>
  <c r="AQ47" i="343"/>
  <c r="AP47" i="343"/>
  <c r="AO47" i="343"/>
  <c r="AN47" i="343"/>
  <c r="AM47" i="343"/>
  <c r="AL47" i="343"/>
  <c r="AK47" i="343"/>
  <c r="AJ47" i="343"/>
  <c r="AI47" i="343"/>
  <c r="AH47" i="343"/>
  <c r="AG47" i="343"/>
  <c r="AF47" i="343"/>
  <c r="AE47" i="343"/>
  <c r="AD47" i="343"/>
  <c r="AC47" i="343"/>
  <c r="AB47" i="343"/>
  <c r="AA47" i="343"/>
  <c r="Z47" i="343"/>
  <c r="Y47" i="343"/>
  <c r="X47" i="343"/>
  <c r="W47" i="343"/>
  <c r="V47" i="343"/>
  <c r="U47" i="343"/>
  <c r="T47" i="343"/>
  <c r="S47" i="343"/>
  <c r="R47" i="343"/>
  <c r="Q47" i="343"/>
  <c r="P47" i="343"/>
  <c r="O47" i="343"/>
  <c r="N47" i="343"/>
  <c r="M47" i="343"/>
  <c r="L47" i="343"/>
  <c r="K47" i="343"/>
  <c r="J47" i="343"/>
  <c r="I47" i="343"/>
  <c r="H47" i="343"/>
  <c r="G47" i="343"/>
  <c r="F47" i="343"/>
  <c r="E47" i="343"/>
  <c r="D47" i="343"/>
  <c r="C47" i="343"/>
  <c r="B47" i="343"/>
  <c r="CT46" i="343"/>
  <c r="CS46" i="343"/>
  <c r="CR46" i="343"/>
  <c r="CQ46" i="343"/>
  <c r="CP46" i="343"/>
  <c r="CO46" i="343"/>
  <c r="CN46" i="343"/>
  <c r="CM46" i="343"/>
  <c r="CL46" i="343"/>
  <c r="CK46" i="343"/>
  <c r="CJ46" i="343"/>
  <c r="CI46" i="343"/>
  <c r="CH46" i="343"/>
  <c r="CG46" i="343"/>
  <c r="CF46" i="343"/>
  <c r="CE46" i="343"/>
  <c r="CD46" i="343"/>
  <c r="CC46" i="343"/>
  <c r="CB46" i="343"/>
  <c r="CA46" i="343"/>
  <c r="BZ46" i="343"/>
  <c r="BY46" i="343"/>
  <c r="BX46" i="343"/>
  <c r="BW46" i="343"/>
  <c r="BV46" i="343"/>
  <c r="BU46" i="343"/>
  <c r="BT46" i="343"/>
  <c r="BS46" i="343"/>
  <c r="BR46" i="343"/>
  <c r="BQ46" i="343"/>
  <c r="BP46" i="343"/>
  <c r="BO46" i="343"/>
  <c r="BN46" i="343"/>
  <c r="BM46" i="343"/>
  <c r="BL46" i="343"/>
  <c r="BK46" i="343"/>
  <c r="BJ46" i="343"/>
  <c r="BI46" i="343"/>
  <c r="BH46" i="343"/>
  <c r="BG46" i="343"/>
  <c r="BF46" i="343"/>
  <c r="BE46" i="343"/>
  <c r="BD46" i="343"/>
  <c r="BC46" i="343"/>
  <c r="BB46" i="343"/>
  <c r="BA46" i="343"/>
  <c r="AZ46" i="343"/>
  <c r="AY46" i="343"/>
  <c r="AX46" i="343"/>
  <c r="AW46" i="343"/>
  <c r="AV46" i="343"/>
  <c r="AU46" i="343"/>
  <c r="AT46" i="343"/>
  <c r="AS46" i="343"/>
  <c r="AR46" i="343"/>
  <c r="AQ46" i="343"/>
  <c r="AP46" i="343"/>
  <c r="AO46" i="343"/>
  <c r="AN46" i="343"/>
  <c r="AM46" i="343"/>
  <c r="AL46" i="343"/>
  <c r="AK46" i="343"/>
  <c r="AJ46" i="343"/>
  <c r="AI46" i="343"/>
  <c r="AH46" i="343"/>
  <c r="AG46" i="343"/>
  <c r="AF46" i="343"/>
  <c r="AE46" i="343"/>
  <c r="AD46" i="343"/>
  <c r="AC46" i="343"/>
  <c r="AB46" i="343"/>
  <c r="AA46" i="343"/>
  <c r="Z46" i="343"/>
  <c r="Y46" i="343"/>
  <c r="X46" i="343"/>
  <c r="W46" i="343"/>
  <c r="V46" i="343"/>
  <c r="U46" i="343"/>
  <c r="T46" i="343"/>
  <c r="S46" i="343"/>
  <c r="R46" i="343"/>
  <c r="Q46" i="343"/>
  <c r="P46" i="343"/>
  <c r="O46" i="343"/>
  <c r="N46" i="343"/>
  <c r="M46" i="343"/>
  <c r="L46" i="343"/>
  <c r="K46" i="343"/>
  <c r="J46" i="343"/>
  <c r="I46" i="343"/>
  <c r="H46" i="343"/>
  <c r="G46" i="343"/>
  <c r="F46" i="343"/>
  <c r="E46" i="343"/>
  <c r="D46" i="343"/>
  <c r="C46" i="343"/>
  <c r="B46" i="343"/>
  <c r="CT45" i="343"/>
  <c r="CS45" i="343"/>
  <c r="CR45" i="343"/>
  <c r="CQ45" i="343"/>
  <c r="CP45" i="343"/>
  <c r="CO45" i="343"/>
  <c r="CN45" i="343"/>
  <c r="CM45" i="343"/>
  <c r="CL45" i="343"/>
  <c r="CK45" i="343"/>
  <c r="CJ45" i="343"/>
  <c r="CI45" i="343"/>
  <c r="CH45" i="343"/>
  <c r="CG45" i="343"/>
  <c r="CF45" i="343"/>
  <c r="CE45" i="343"/>
  <c r="CD45" i="343"/>
  <c r="CC45" i="343"/>
  <c r="CB45" i="343"/>
  <c r="CA45" i="343"/>
  <c r="BZ45" i="343"/>
  <c r="BY45" i="343"/>
  <c r="BX45" i="343"/>
  <c r="BW45" i="343"/>
  <c r="BV45" i="343"/>
  <c r="BU45" i="343"/>
  <c r="BT45" i="343"/>
  <c r="BS45" i="343"/>
  <c r="BR45" i="343"/>
  <c r="BQ45" i="343"/>
  <c r="BP45" i="343"/>
  <c r="BO45" i="343"/>
  <c r="BN45" i="343"/>
  <c r="BM45" i="343"/>
  <c r="BL45" i="343"/>
  <c r="BK45" i="343"/>
  <c r="BJ45" i="343"/>
  <c r="BI45" i="343"/>
  <c r="BH45" i="343"/>
  <c r="BG45" i="343"/>
  <c r="BF45" i="343"/>
  <c r="BE45" i="343"/>
  <c r="BD45" i="343"/>
  <c r="BC45" i="343"/>
  <c r="BB45" i="343"/>
  <c r="BA45" i="343"/>
  <c r="AZ45" i="343"/>
  <c r="AY45" i="343"/>
  <c r="AX45" i="343"/>
  <c r="AW45" i="343"/>
  <c r="AV45" i="343"/>
  <c r="AU45" i="343"/>
  <c r="AT45" i="343"/>
  <c r="AS45" i="343"/>
  <c r="AR45" i="343"/>
  <c r="AQ45" i="343"/>
  <c r="AP45" i="343"/>
  <c r="AO45" i="343"/>
  <c r="AN45" i="343"/>
  <c r="AM45" i="343"/>
  <c r="AL45" i="343"/>
  <c r="AK45" i="343"/>
  <c r="AJ45" i="343"/>
  <c r="AI45" i="343"/>
  <c r="AH45" i="343"/>
  <c r="AG45" i="343"/>
  <c r="AF45" i="343"/>
  <c r="AE45" i="343"/>
  <c r="AD45" i="343"/>
  <c r="AC45" i="343"/>
  <c r="AB45" i="343"/>
  <c r="AA45" i="343"/>
  <c r="Z45" i="343"/>
  <c r="Y45" i="343"/>
  <c r="X45" i="343"/>
  <c r="W45" i="343"/>
  <c r="V45" i="343"/>
  <c r="U45" i="343"/>
  <c r="T45" i="343"/>
  <c r="S45" i="343"/>
  <c r="R45" i="343"/>
  <c r="Q45" i="343"/>
  <c r="P45" i="343"/>
  <c r="O45" i="343"/>
  <c r="N45" i="343"/>
  <c r="M45" i="343"/>
  <c r="L45" i="343"/>
  <c r="K45" i="343"/>
  <c r="J45" i="343"/>
  <c r="I45" i="343"/>
  <c r="H45" i="343"/>
  <c r="G45" i="343"/>
  <c r="F45" i="343"/>
  <c r="E45" i="343"/>
  <c r="D45" i="343"/>
  <c r="C45" i="343"/>
  <c r="B45" i="343"/>
  <c r="CT44" i="343"/>
  <c r="CS44" i="343"/>
  <c r="CR44" i="343"/>
  <c r="CQ44" i="343"/>
  <c r="CP44" i="343"/>
  <c r="CO44" i="343"/>
  <c r="CN44" i="343"/>
  <c r="CM44" i="343"/>
  <c r="CL44" i="343"/>
  <c r="CK44" i="343"/>
  <c r="CJ44" i="343"/>
  <c r="CI44" i="343"/>
  <c r="CH44" i="343"/>
  <c r="CG44" i="343"/>
  <c r="CF44" i="343"/>
  <c r="CE44" i="343"/>
  <c r="CD44" i="343"/>
  <c r="CC44" i="343"/>
  <c r="CB44" i="343"/>
  <c r="CA44" i="343"/>
  <c r="BZ44" i="343"/>
  <c r="BY44" i="343"/>
  <c r="BX44" i="343"/>
  <c r="BW44" i="343"/>
  <c r="BV44" i="343"/>
  <c r="BU44" i="343"/>
  <c r="BT44" i="343"/>
  <c r="BS44" i="343"/>
  <c r="BR44" i="343"/>
  <c r="BQ44" i="343"/>
  <c r="BP44" i="343"/>
  <c r="BO44" i="343"/>
  <c r="BN44" i="343"/>
  <c r="BM44" i="343"/>
  <c r="BL44" i="343"/>
  <c r="BK44" i="343"/>
  <c r="BJ44" i="343"/>
  <c r="BI44" i="343"/>
  <c r="BH44" i="343"/>
  <c r="BG44" i="343"/>
  <c r="BF44" i="343"/>
  <c r="BE44" i="343"/>
  <c r="BD44" i="343"/>
  <c r="BC44" i="343"/>
  <c r="BB44" i="343"/>
  <c r="BA44" i="343"/>
  <c r="AZ44" i="343"/>
  <c r="AY44" i="343"/>
  <c r="AX44" i="343"/>
  <c r="AW44" i="343"/>
  <c r="AV44" i="343"/>
  <c r="AU44" i="343"/>
  <c r="AT44" i="343"/>
  <c r="AS44" i="343"/>
  <c r="AR44" i="343"/>
  <c r="AQ44" i="343"/>
  <c r="AP44" i="343"/>
  <c r="AO44" i="343"/>
  <c r="AN44" i="343"/>
  <c r="AM44" i="343"/>
  <c r="AL44" i="343"/>
  <c r="AK44" i="343"/>
  <c r="AJ44" i="343"/>
  <c r="AI44" i="343"/>
  <c r="AH44" i="343"/>
  <c r="AG44" i="343"/>
  <c r="AF44" i="343"/>
  <c r="AE44" i="343"/>
  <c r="AD44" i="343"/>
  <c r="AC44" i="343"/>
  <c r="AB44" i="343"/>
  <c r="AA44" i="343"/>
  <c r="Z44" i="343"/>
  <c r="Y44" i="343"/>
  <c r="X44" i="343"/>
  <c r="W44" i="343"/>
  <c r="V44" i="343"/>
  <c r="U44" i="343"/>
  <c r="T44" i="343"/>
  <c r="S44" i="343"/>
  <c r="R44" i="343"/>
  <c r="Q44" i="343"/>
  <c r="P44" i="343"/>
  <c r="O44" i="343"/>
  <c r="N44" i="343"/>
  <c r="M44" i="343"/>
  <c r="L44" i="343"/>
  <c r="K44" i="343"/>
  <c r="J44" i="343"/>
  <c r="I44" i="343"/>
  <c r="H44" i="343"/>
  <c r="G44" i="343"/>
  <c r="F44" i="343"/>
  <c r="E44" i="343"/>
  <c r="D44" i="343"/>
  <c r="C44" i="343"/>
  <c r="B44" i="343"/>
  <c r="CT43" i="343"/>
  <c r="CS43" i="343"/>
  <c r="CR43" i="343"/>
  <c r="CQ43" i="343"/>
  <c r="CP43" i="343"/>
  <c r="CO43" i="343"/>
  <c r="CN43" i="343"/>
  <c r="CM43" i="343"/>
  <c r="CL43" i="343"/>
  <c r="CK43" i="343"/>
  <c r="CJ43" i="343"/>
  <c r="CI43" i="343"/>
  <c r="CH43" i="343"/>
  <c r="CG43" i="343"/>
  <c r="CF43" i="343"/>
  <c r="CE43" i="343"/>
  <c r="CD43" i="343"/>
  <c r="CC43" i="343"/>
  <c r="CB43" i="343"/>
  <c r="CA43" i="343"/>
  <c r="BZ43" i="343"/>
  <c r="BY43" i="343"/>
  <c r="BX43" i="343"/>
  <c r="BW43" i="343"/>
  <c r="BV43" i="343"/>
  <c r="BU43" i="343"/>
  <c r="BT43" i="343"/>
  <c r="BS43" i="343"/>
  <c r="BR43" i="343"/>
  <c r="BQ43" i="343"/>
  <c r="BP43" i="343"/>
  <c r="BO43" i="343"/>
  <c r="BN43" i="343"/>
  <c r="BM43" i="343"/>
  <c r="BL43" i="343"/>
  <c r="BK43" i="343"/>
  <c r="BJ43" i="343"/>
  <c r="BI43" i="343"/>
  <c r="BH43" i="343"/>
  <c r="BG43" i="343"/>
  <c r="BF43" i="343"/>
  <c r="BE43" i="343"/>
  <c r="BD43" i="343"/>
  <c r="BC43" i="343"/>
  <c r="BB43" i="343"/>
  <c r="BA43" i="343"/>
  <c r="AZ43" i="343"/>
  <c r="AY43" i="343"/>
  <c r="AX43" i="343"/>
  <c r="AW43" i="343"/>
  <c r="AV43" i="343"/>
  <c r="AU43" i="343"/>
  <c r="AT43" i="343"/>
  <c r="AS43" i="343"/>
  <c r="AR43" i="343"/>
  <c r="AQ43" i="343"/>
  <c r="AP43" i="343"/>
  <c r="AO43" i="343"/>
  <c r="AN43" i="343"/>
  <c r="AM43" i="343"/>
  <c r="AL43" i="343"/>
  <c r="AK43" i="343"/>
  <c r="AJ43" i="343"/>
  <c r="AI43" i="343"/>
  <c r="AH43" i="343"/>
  <c r="AG43" i="343"/>
  <c r="AF43" i="343"/>
  <c r="AE43" i="343"/>
  <c r="AD43" i="343"/>
  <c r="AC43" i="343"/>
  <c r="AB43" i="343"/>
  <c r="AA43" i="343"/>
  <c r="Z43" i="343"/>
  <c r="Y43" i="343"/>
  <c r="X43" i="343"/>
  <c r="W43" i="343"/>
  <c r="V43" i="343"/>
  <c r="U43" i="343"/>
  <c r="T43" i="343"/>
  <c r="S43" i="343"/>
  <c r="R43" i="343"/>
  <c r="Q43" i="343"/>
  <c r="P43" i="343"/>
  <c r="O43" i="343"/>
  <c r="N43" i="343"/>
  <c r="M43" i="343"/>
  <c r="L43" i="343"/>
  <c r="K43" i="343"/>
  <c r="J43" i="343"/>
  <c r="I43" i="343"/>
  <c r="H43" i="343"/>
  <c r="G43" i="343"/>
  <c r="F43" i="343"/>
  <c r="E43" i="343"/>
  <c r="D43" i="343"/>
  <c r="C43" i="343"/>
  <c r="B43" i="343"/>
  <c r="CT42" i="343"/>
  <c r="CS42" i="343"/>
  <c r="CR42" i="343"/>
  <c r="CQ42" i="343"/>
  <c r="CP42" i="343"/>
  <c r="CO42" i="343"/>
  <c r="CN42" i="343"/>
  <c r="CM42" i="343"/>
  <c r="CL42" i="343"/>
  <c r="CK42" i="343"/>
  <c r="CJ42" i="343"/>
  <c r="CI42" i="343"/>
  <c r="CH42" i="343"/>
  <c r="CG42" i="343"/>
  <c r="CF42" i="343"/>
  <c r="CE42" i="343"/>
  <c r="CD42" i="343"/>
  <c r="CC42" i="343"/>
  <c r="CB42" i="343"/>
  <c r="CA42" i="343"/>
  <c r="BZ42" i="343"/>
  <c r="BY42" i="343"/>
  <c r="BX42" i="343"/>
  <c r="BW42" i="343"/>
  <c r="BV42" i="343"/>
  <c r="BU42" i="343"/>
  <c r="BT42" i="343"/>
  <c r="BS42" i="343"/>
  <c r="BR42" i="343"/>
  <c r="BQ42" i="343"/>
  <c r="BP42" i="343"/>
  <c r="BO42" i="343"/>
  <c r="BN42" i="343"/>
  <c r="BM42" i="343"/>
  <c r="BL42" i="343"/>
  <c r="BK42" i="343"/>
  <c r="BJ42" i="343"/>
  <c r="BI42" i="343"/>
  <c r="BH42" i="343"/>
  <c r="BG42" i="343"/>
  <c r="BF42" i="343"/>
  <c r="BE42" i="343"/>
  <c r="BD42" i="343"/>
  <c r="BC42" i="343"/>
  <c r="BB42" i="343"/>
  <c r="BA42" i="343"/>
  <c r="AZ42" i="343"/>
  <c r="AY42" i="343"/>
  <c r="AX42" i="343"/>
  <c r="AW42" i="343"/>
  <c r="AV42" i="343"/>
  <c r="AU42" i="343"/>
  <c r="AT42" i="343"/>
  <c r="AS42" i="343"/>
  <c r="AR42" i="343"/>
  <c r="AQ42" i="343"/>
  <c r="AP42" i="343"/>
  <c r="AO42" i="343"/>
  <c r="AN42" i="343"/>
  <c r="AM42" i="343"/>
  <c r="AL42" i="343"/>
  <c r="AK42" i="343"/>
  <c r="AJ42" i="343"/>
  <c r="AI42" i="343"/>
  <c r="AH42" i="343"/>
  <c r="AG42" i="343"/>
  <c r="AF42" i="343"/>
  <c r="AE42" i="343"/>
  <c r="AD42" i="343"/>
  <c r="AC42" i="343"/>
  <c r="AB42" i="343"/>
  <c r="AA42" i="343"/>
  <c r="Z42" i="343"/>
  <c r="Y42" i="343"/>
  <c r="X42" i="343"/>
  <c r="W42" i="343"/>
  <c r="V42" i="343"/>
  <c r="U42" i="343"/>
  <c r="T42" i="343"/>
  <c r="S42" i="343"/>
  <c r="R42" i="343"/>
  <c r="Q42" i="343"/>
  <c r="P42" i="343"/>
  <c r="O42" i="343"/>
  <c r="N42" i="343"/>
  <c r="M42" i="343"/>
  <c r="L42" i="343"/>
  <c r="K42" i="343"/>
  <c r="J42" i="343"/>
  <c r="I42" i="343"/>
  <c r="H42" i="343"/>
  <c r="G42" i="343"/>
  <c r="F42" i="343"/>
  <c r="E42" i="343"/>
  <c r="D42" i="343"/>
  <c r="C42" i="343"/>
  <c r="B42" i="343"/>
  <c r="CT49" i="342"/>
  <c r="CS49" i="342"/>
  <c r="CR49" i="342"/>
  <c r="CQ49" i="342"/>
  <c r="CP49" i="342"/>
  <c r="CO49" i="342"/>
  <c r="CN49" i="342"/>
  <c r="CM49" i="342"/>
  <c r="CL49" i="342"/>
  <c r="CK49" i="342"/>
  <c r="CJ49" i="342"/>
  <c r="CI49" i="342"/>
  <c r="CH49" i="342"/>
  <c r="CG49" i="342"/>
  <c r="CF49" i="342"/>
  <c r="CE49" i="342"/>
  <c r="CD49" i="342"/>
  <c r="CC49" i="342"/>
  <c r="CB49" i="342"/>
  <c r="CA49" i="342"/>
  <c r="BZ49" i="342"/>
  <c r="BY49" i="342"/>
  <c r="BX49" i="342"/>
  <c r="BW49" i="342"/>
  <c r="BV49" i="342"/>
  <c r="BU49" i="342"/>
  <c r="BT49" i="342"/>
  <c r="BS49" i="342"/>
  <c r="BR49" i="342"/>
  <c r="BQ49" i="342"/>
  <c r="BP49" i="342"/>
  <c r="BO49" i="342"/>
  <c r="BN49" i="342"/>
  <c r="BM49" i="342"/>
  <c r="BL49" i="342"/>
  <c r="BK49" i="342"/>
  <c r="BJ49" i="342"/>
  <c r="BI49" i="342"/>
  <c r="BH49" i="342"/>
  <c r="BG49" i="342"/>
  <c r="BF49" i="342"/>
  <c r="BE49" i="342"/>
  <c r="BD49" i="342"/>
  <c r="BC49" i="342"/>
  <c r="BB49" i="342"/>
  <c r="BA49" i="342"/>
  <c r="AZ49" i="342"/>
  <c r="AY49" i="342"/>
  <c r="AX49" i="342"/>
  <c r="AW49" i="342"/>
  <c r="AV49" i="342"/>
  <c r="AU49" i="342"/>
  <c r="AT49" i="342"/>
  <c r="AS49" i="342"/>
  <c r="AR49" i="342"/>
  <c r="AQ49" i="342"/>
  <c r="AP49" i="342"/>
  <c r="AO49" i="342"/>
  <c r="AN49" i="342"/>
  <c r="AM49" i="342"/>
  <c r="AL49" i="342"/>
  <c r="AK49" i="342"/>
  <c r="AJ49" i="342"/>
  <c r="AI49" i="342"/>
  <c r="AH49" i="342"/>
  <c r="AG49" i="342"/>
  <c r="AF49" i="342"/>
  <c r="AE49" i="342"/>
  <c r="AD49" i="342"/>
  <c r="AC49" i="342"/>
  <c r="AB49" i="342"/>
  <c r="AA49" i="342"/>
  <c r="Z49" i="342"/>
  <c r="Y49" i="342"/>
  <c r="X49" i="342"/>
  <c r="W49" i="342"/>
  <c r="V49" i="342"/>
  <c r="U49" i="342"/>
  <c r="T49" i="342"/>
  <c r="S49" i="342"/>
  <c r="R49" i="342"/>
  <c r="Q49" i="342"/>
  <c r="P49" i="342"/>
  <c r="O49" i="342"/>
  <c r="N49" i="342"/>
  <c r="M49" i="342"/>
  <c r="L49" i="342"/>
  <c r="K49" i="342"/>
  <c r="J49" i="342"/>
  <c r="I49" i="342"/>
  <c r="H49" i="342"/>
  <c r="G49" i="342"/>
  <c r="F49" i="342"/>
  <c r="E49" i="342"/>
  <c r="D49" i="342"/>
  <c r="C49" i="342"/>
  <c r="B49" i="342"/>
  <c r="CT48" i="342"/>
  <c r="CS48" i="342"/>
  <c r="CR48" i="342"/>
  <c r="CQ48" i="342"/>
  <c r="CP48" i="342"/>
  <c r="CO48" i="342"/>
  <c r="CN48" i="342"/>
  <c r="CM48" i="342"/>
  <c r="CL48" i="342"/>
  <c r="CK48" i="342"/>
  <c r="CJ48" i="342"/>
  <c r="CI48" i="342"/>
  <c r="CH48" i="342"/>
  <c r="CG48" i="342"/>
  <c r="CF48" i="342"/>
  <c r="CE48" i="342"/>
  <c r="CD48" i="342"/>
  <c r="CC48" i="342"/>
  <c r="CB48" i="342"/>
  <c r="CA48" i="342"/>
  <c r="BZ48" i="342"/>
  <c r="BY48" i="342"/>
  <c r="BX48" i="342"/>
  <c r="BW48" i="342"/>
  <c r="BV48" i="342"/>
  <c r="BU48" i="342"/>
  <c r="BT48" i="342"/>
  <c r="BS48" i="342"/>
  <c r="BR48" i="342"/>
  <c r="BQ48" i="342"/>
  <c r="BP48" i="342"/>
  <c r="BO48" i="342"/>
  <c r="BN48" i="342"/>
  <c r="BM48" i="342"/>
  <c r="BL48" i="342"/>
  <c r="BK48" i="342"/>
  <c r="BJ48" i="342"/>
  <c r="BI48" i="342"/>
  <c r="BH48" i="342"/>
  <c r="BG48" i="342"/>
  <c r="BF48" i="342"/>
  <c r="BE48" i="342"/>
  <c r="BD48" i="342"/>
  <c r="BC48" i="342"/>
  <c r="BB48" i="342"/>
  <c r="BA48" i="342"/>
  <c r="AZ48" i="342"/>
  <c r="AY48" i="342"/>
  <c r="AX48" i="342"/>
  <c r="AW48" i="342"/>
  <c r="AV48" i="342"/>
  <c r="AU48" i="342"/>
  <c r="AT48" i="342"/>
  <c r="AS48" i="342"/>
  <c r="AR48" i="342"/>
  <c r="AQ48" i="342"/>
  <c r="AP48" i="342"/>
  <c r="AO48" i="342"/>
  <c r="AN48" i="342"/>
  <c r="AM48" i="342"/>
  <c r="AL48" i="342"/>
  <c r="AK48" i="342"/>
  <c r="AJ48" i="342"/>
  <c r="AI48" i="342"/>
  <c r="AH48" i="342"/>
  <c r="AG48" i="342"/>
  <c r="AF48" i="342"/>
  <c r="AE48" i="342"/>
  <c r="AD48" i="342"/>
  <c r="AC48" i="342"/>
  <c r="AB48" i="342"/>
  <c r="AA48" i="342"/>
  <c r="Z48" i="342"/>
  <c r="Y48" i="342"/>
  <c r="X48" i="342"/>
  <c r="W48" i="342"/>
  <c r="V48" i="342"/>
  <c r="U48" i="342"/>
  <c r="T48" i="342"/>
  <c r="S48" i="342"/>
  <c r="R48" i="342"/>
  <c r="Q48" i="342"/>
  <c r="P48" i="342"/>
  <c r="O48" i="342"/>
  <c r="N48" i="342"/>
  <c r="M48" i="342"/>
  <c r="L48" i="342"/>
  <c r="K48" i="342"/>
  <c r="J48" i="342"/>
  <c r="I48" i="342"/>
  <c r="H48" i="342"/>
  <c r="G48" i="342"/>
  <c r="F48" i="342"/>
  <c r="E48" i="342"/>
  <c r="D48" i="342"/>
  <c r="C48" i="342"/>
  <c r="B48" i="342"/>
  <c r="CT47" i="342"/>
  <c r="CS47" i="342"/>
  <c r="CR47" i="342"/>
  <c r="CQ47" i="342"/>
  <c r="CP47" i="342"/>
  <c r="CO47" i="342"/>
  <c r="CN47" i="342"/>
  <c r="CM47" i="342"/>
  <c r="CL47" i="342"/>
  <c r="CK47" i="342"/>
  <c r="CJ47" i="342"/>
  <c r="CI47" i="342"/>
  <c r="CH47" i="342"/>
  <c r="CG47" i="342"/>
  <c r="CF47" i="342"/>
  <c r="CE47" i="342"/>
  <c r="CD47" i="342"/>
  <c r="CC47" i="342"/>
  <c r="CB47" i="342"/>
  <c r="CA47" i="342"/>
  <c r="BZ47" i="342"/>
  <c r="BY47" i="342"/>
  <c r="BX47" i="342"/>
  <c r="BW47" i="342"/>
  <c r="BV47" i="342"/>
  <c r="BU47" i="342"/>
  <c r="BT47" i="342"/>
  <c r="BS47" i="342"/>
  <c r="BR47" i="342"/>
  <c r="BQ47" i="342"/>
  <c r="BP47" i="342"/>
  <c r="BO47" i="342"/>
  <c r="BN47" i="342"/>
  <c r="BM47" i="342"/>
  <c r="BL47" i="342"/>
  <c r="BK47" i="342"/>
  <c r="BJ47" i="342"/>
  <c r="BI47" i="342"/>
  <c r="BH47" i="342"/>
  <c r="BG47" i="342"/>
  <c r="BF47" i="342"/>
  <c r="BE47" i="342"/>
  <c r="BD47" i="342"/>
  <c r="BC47" i="342"/>
  <c r="BB47" i="342"/>
  <c r="BA47" i="342"/>
  <c r="AZ47" i="342"/>
  <c r="AY47" i="342"/>
  <c r="AX47" i="342"/>
  <c r="AW47" i="342"/>
  <c r="AV47" i="342"/>
  <c r="AU47" i="342"/>
  <c r="AT47" i="342"/>
  <c r="AS47" i="342"/>
  <c r="AR47" i="342"/>
  <c r="AQ47" i="342"/>
  <c r="AP47" i="342"/>
  <c r="AO47" i="342"/>
  <c r="AN47" i="342"/>
  <c r="AM47" i="342"/>
  <c r="AL47" i="342"/>
  <c r="AK47" i="342"/>
  <c r="AJ47" i="342"/>
  <c r="AI47" i="342"/>
  <c r="AH47" i="342"/>
  <c r="AG47" i="342"/>
  <c r="AF47" i="342"/>
  <c r="AE47" i="342"/>
  <c r="AD47" i="342"/>
  <c r="AC47" i="342"/>
  <c r="AB47" i="342"/>
  <c r="AA47" i="342"/>
  <c r="Z47" i="342"/>
  <c r="Y47" i="342"/>
  <c r="X47" i="342"/>
  <c r="W47" i="342"/>
  <c r="V47" i="342"/>
  <c r="U47" i="342"/>
  <c r="T47" i="342"/>
  <c r="S47" i="342"/>
  <c r="R47" i="342"/>
  <c r="Q47" i="342"/>
  <c r="P47" i="342"/>
  <c r="O47" i="342"/>
  <c r="N47" i="342"/>
  <c r="M47" i="342"/>
  <c r="L47" i="342"/>
  <c r="K47" i="342"/>
  <c r="J47" i="342"/>
  <c r="I47" i="342"/>
  <c r="H47" i="342"/>
  <c r="G47" i="342"/>
  <c r="F47" i="342"/>
  <c r="E47" i="342"/>
  <c r="D47" i="342"/>
  <c r="C47" i="342"/>
  <c r="B47" i="342"/>
  <c r="CT46" i="342"/>
  <c r="CS46" i="342"/>
  <c r="CR46" i="342"/>
  <c r="CQ46" i="342"/>
  <c r="CP46" i="342"/>
  <c r="CO46" i="342"/>
  <c r="CN46" i="342"/>
  <c r="CM46" i="342"/>
  <c r="CL46" i="342"/>
  <c r="CK46" i="342"/>
  <c r="CJ46" i="342"/>
  <c r="CI46" i="342"/>
  <c r="CH46" i="342"/>
  <c r="CG46" i="342"/>
  <c r="CF46" i="342"/>
  <c r="CE46" i="342"/>
  <c r="CD46" i="342"/>
  <c r="CC46" i="342"/>
  <c r="CB46" i="342"/>
  <c r="CA46" i="342"/>
  <c r="BZ46" i="342"/>
  <c r="BY46" i="342"/>
  <c r="BX46" i="342"/>
  <c r="BW46" i="342"/>
  <c r="BV46" i="342"/>
  <c r="BU46" i="342"/>
  <c r="BT46" i="342"/>
  <c r="BS46" i="342"/>
  <c r="BR46" i="342"/>
  <c r="BQ46" i="342"/>
  <c r="BP46" i="342"/>
  <c r="BO46" i="342"/>
  <c r="BN46" i="342"/>
  <c r="BM46" i="342"/>
  <c r="BL46" i="342"/>
  <c r="BK46" i="342"/>
  <c r="BJ46" i="342"/>
  <c r="BI46" i="342"/>
  <c r="BH46" i="342"/>
  <c r="BG46" i="342"/>
  <c r="BF46" i="342"/>
  <c r="BE46" i="342"/>
  <c r="BD46" i="342"/>
  <c r="BC46" i="342"/>
  <c r="BB46" i="342"/>
  <c r="BA46" i="342"/>
  <c r="AZ46" i="342"/>
  <c r="AY46" i="342"/>
  <c r="AX46" i="342"/>
  <c r="AW46" i="342"/>
  <c r="AV46" i="342"/>
  <c r="AU46" i="342"/>
  <c r="AT46" i="342"/>
  <c r="AS46" i="342"/>
  <c r="AR46" i="342"/>
  <c r="AQ46" i="342"/>
  <c r="AP46" i="342"/>
  <c r="AO46" i="342"/>
  <c r="AN46" i="342"/>
  <c r="AM46" i="342"/>
  <c r="AL46" i="342"/>
  <c r="AK46" i="342"/>
  <c r="AJ46" i="342"/>
  <c r="AI46" i="342"/>
  <c r="AH46" i="342"/>
  <c r="AG46" i="342"/>
  <c r="AF46" i="342"/>
  <c r="AE46" i="342"/>
  <c r="AD46" i="342"/>
  <c r="AC46" i="342"/>
  <c r="AB46" i="342"/>
  <c r="AA46" i="342"/>
  <c r="Z46" i="342"/>
  <c r="Y46" i="342"/>
  <c r="X46" i="342"/>
  <c r="W46" i="342"/>
  <c r="V46" i="342"/>
  <c r="U46" i="342"/>
  <c r="T46" i="342"/>
  <c r="S46" i="342"/>
  <c r="R46" i="342"/>
  <c r="Q46" i="342"/>
  <c r="P46" i="342"/>
  <c r="O46" i="342"/>
  <c r="N46" i="342"/>
  <c r="M46" i="342"/>
  <c r="L46" i="342"/>
  <c r="K46" i="342"/>
  <c r="J46" i="342"/>
  <c r="I46" i="342"/>
  <c r="H46" i="342"/>
  <c r="G46" i="342"/>
  <c r="F46" i="342"/>
  <c r="E46" i="342"/>
  <c r="D46" i="342"/>
  <c r="C46" i="342"/>
  <c r="B46" i="342"/>
  <c r="CT45" i="342"/>
  <c r="CS45" i="342"/>
  <c r="CR45" i="342"/>
  <c r="CQ45" i="342"/>
  <c r="CP45" i="342"/>
  <c r="CO45" i="342"/>
  <c r="CN45" i="342"/>
  <c r="CM45" i="342"/>
  <c r="CL45" i="342"/>
  <c r="CK45" i="342"/>
  <c r="CJ45" i="342"/>
  <c r="CI45" i="342"/>
  <c r="CH45" i="342"/>
  <c r="CG45" i="342"/>
  <c r="CF45" i="342"/>
  <c r="CE45" i="342"/>
  <c r="CD45" i="342"/>
  <c r="CC45" i="342"/>
  <c r="CB45" i="342"/>
  <c r="CA45" i="342"/>
  <c r="BZ45" i="342"/>
  <c r="BY45" i="342"/>
  <c r="BX45" i="342"/>
  <c r="BW45" i="342"/>
  <c r="BV45" i="342"/>
  <c r="BU45" i="342"/>
  <c r="BT45" i="342"/>
  <c r="BS45" i="342"/>
  <c r="BR45" i="342"/>
  <c r="BQ45" i="342"/>
  <c r="BP45" i="342"/>
  <c r="BO45" i="342"/>
  <c r="BN45" i="342"/>
  <c r="BM45" i="342"/>
  <c r="BL45" i="342"/>
  <c r="BK45" i="342"/>
  <c r="BJ45" i="342"/>
  <c r="BI45" i="342"/>
  <c r="BH45" i="342"/>
  <c r="BG45" i="342"/>
  <c r="BF45" i="342"/>
  <c r="BE45" i="342"/>
  <c r="BD45" i="342"/>
  <c r="BC45" i="342"/>
  <c r="BB45" i="342"/>
  <c r="BA45" i="342"/>
  <c r="AZ45" i="342"/>
  <c r="AY45" i="342"/>
  <c r="AX45" i="342"/>
  <c r="AW45" i="342"/>
  <c r="AV45" i="342"/>
  <c r="AU45" i="342"/>
  <c r="AT45" i="342"/>
  <c r="AS45" i="342"/>
  <c r="AR45" i="342"/>
  <c r="AQ45" i="342"/>
  <c r="AP45" i="342"/>
  <c r="AO45" i="342"/>
  <c r="AN45" i="342"/>
  <c r="AM45" i="342"/>
  <c r="AL45" i="342"/>
  <c r="AK45" i="342"/>
  <c r="AJ45" i="342"/>
  <c r="AI45" i="342"/>
  <c r="AH45" i="342"/>
  <c r="AG45" i="342"/>
  <c r="AF45" i="342"/>
  <c r="AE45" i="342"/>
  <c r="AD45" i="342"/>
  <c r="AC45" i="342"/>
  <c r="AB45" i="342"/>
  <c r="AA45" i="342"/>
  <c r="Z45" i="342"/>
  <c r="Y45" i="342"/>
  <c r="X45" i="342"/>
  <c r="W45" i="342"/>
  <c r="V45" i="342"/>
  <c r="U45" i="342"/>
  <c r="T45" i="342"/>
  <c r="S45" i="342"/>
  <c r="R45" i="342"/>
  <c r="Q45" i="342"/>
  <c r="P45" i="342"/>
  <c r="O45" i="342"/>
  <c r="N45" i="342"/>
  <c r="M45" i="342"/>
  <c r="L45" i="342"/>
  <c r="K45" i="342"/>
  <c r="J45" i="342"/>
  <c r="I45" i="342"/>
  <c r="H45" i="342"/>
  <c r="G45" i="342"/>
  <c r="F45" i="342"/>
  <c r="E45" i="342"/>
  <c r="D45" i="342"/>
  <c r="C45" i="342"/>
  <c r="B45" i="342"/>
  <c r="CT44" i="342"/>
  <c r="CS44" i="342"/>
  <c r="CR44" i="342"/>
  <c r="CQ44" i="342"/>
  <c r="CP44" i="342"/>
  <c r="CO44" i="342"/>
  <c r="CN44" i="342"/>
  <c r="CM44" i="342"/>
  <c r="CL44" i="342"/>
  <c r="CK44" i="342"/>
  <c r="CJ44" i="342"/>
  <c r="CI44" i="342"/>
  <c r="CH44" i="342"/>
  <c r="CG44" i="342"/>
  <c r="CF44" i="342"/>
  <c r="CE44" i="342"/>
  <c r="CD44" i="342"/>
  <c r="CC44" i="342"/>
  <c r="CB44" i="342"/>
  <c r="CA44" i="342"/>
  <c r="BZ44" i="342"/>
  <c r="BY44" i="342"/>
  <c r="BX44" i="342"/>
  <c r="BW44" i="342"/>
  <c r="BV44" i="342"/>
  <c r="BU44" i="342"/>
  <c r="BT44" i="342"/>
  <c r="BS44" i="342"/>
  <c r="BR44" i="342"/>
  <c r="BQ44" i="342"/>
  <c r="BP44" i="342"/>
  <c r="BO44" i="342"/>
  <c r="BN44" i="342"/>
  <c r="BM44" i="342"/>
  <c r="BL44" i="342"/>
  <c r="BK44" i="342"/>
  <c r="BJ44" i="342"/>
  <c r="BI44" i="342"/>
  <c r="BH44" i="342"/>
  <c r="BG44" i="342"/>
  <c r="BF44" i="342"/>
  <c r="BE44" i="342"/>
  <c r="BD44" i="342"/>
  <c r="BC44" i="342"/>
  <c r="BB44" i="342"/>
  <c r="BA44" i="342"/>
  <c r="AZ44" i="342"/>
  <c r="AY44" i="342"/>
  <c r="AX44" i="342"/>
  <c r="AW44" i="342"/>
  <c r="AV44" i="342"/>
  <c r="AU44" i="342"/>
  <c r="AT44" i="342"/>
  <c r="AS44" i="342"/>
  <c r="AR44" i="342"/>
  <c r="AQ44" i="342"/>
  <c r="AP44" i="342"/>
  <c r="AO44" i="342"/>
  <c r="AN44" i="342"/>
  <c r="AM44" i="342"/>
  <c r="AL44" i="342"/>
  <c r="AK44" i="342"/>
  <c r="AJ44" i="342"/>
  <c r="AI44" i="342"/>
  <c r="AH44" i="342"/>
  <c r="AG44" i="342"/>
  <c r="AF44" i="342"/>
  <c r="AE44" i="342"/>
  <c r="AD44" i="342"/>
  <c r="AC44" i="342"/>
  <c r="AB44" i="342"/>
  <c r="AA44" i="342"/>
  <c r="Z44" i="342"/>
  <c r="Y44" i="342"/>
  <c r="X44" i="342"/>
  <c r="W44" i="342"/>
  <c r="V44" i="342"/>
  <c r="U44" i="342"/>
  <c r="T44" i="342"/>
  <c r="S44" i="342"/>
  <c r="R44" i="342"/>
  <c r="Q44" i="342"/>
  <c r="P44" i="342"/>
  <c r="O44" i="342"/>
  <c r="N44" i="342"/>
  <c r="M44" i="342"/>
  <c r="L44" i="342"/>
  <c r="K44" i="342"/>
  <c r="J44" i="342"/>
  <c r="I44" i="342"/>
  <c r="H44" i="342"/>
  <c r="G44" i="342"/>
  <c r="F44" i="342"/>
  <c r="E44" i="342"/>
  <c r="D44" i="342"/>
  <c r="C44" i="342"/>
  <c r="B44" i="342"/>
  <c r="CT43" i="342"/>
  <c r="CS43" i="342"/>
  <c r="CR43" i="342"/>
  <c r="CQ43" i="342"/>
  <c r="CP43" i="342"/>
  <c r="CO43" i="342"/>
  <c r="CN43" i="342"/>
  <c r="CM43" i="342"/>
  <c r="CL43" i="342"/>
  <c r="CK43" i="342"/>
  <c r="CJ43" i="342"/>
  <c r="CI43" i="342"/>
  <c r="CH43" i="342"/>
  <c r="CG43" i="342"/>
  <c r="CF43" i="342"/>
  <c r="CE43" i="342"/>
  <c r="CD43" i="342"/>
  <c r="CC43" i="342"/>
  <c r="CB43" i="342"/>
  <c r="CA43" i="342"/>
  <c r="BZ43" i="342"/>
  <c r="BY43" i="342"/>
  <c r="BX43" i="342"/>
  <c r="BW43" i="342"/>
  <c r="BV43" i="342"/>
  <c r="BU43" i="342"/>
  <c r="BT43" i="342"/>
  <c r="BS43" i="342"/>
  <c r="BR43" i="342"/>
  <c r="BQ43" i="342"/>
  <c r="BP43" i="342"/>
  <c r="BO43" i="342"/>
  <c r="BN43" i="342"/>
  <c r="BM43" i="342"/>
  <c r="BL43" i="342"/>
  <c r="BK43" i="342"/>
  <c r="BJ43" i="342"/>
  <c r="BI43" i="342"/>
  <c r="BH43" i="342"/>
  <c r="BG43" i="342"/>
  <c r="BF43" i="342"/>
  <c r="BE43" i="342"/>
  <c r="BD43" i="342"/>
  <c r="BC43" i="342"/>
  <c r="BB43" i="342"/>
  <c r="BA43" i="342"/>
  <c r="AZ43" i="342"/>
  <c r="AY43" i="342"/>
  <c r="AX43" i="342"/>
  <c r="AW43" i="342"/>
  <c r="AV43" i="342"/>
  <c r="AU43" i="342"/>
  <c r="AT43" i="342"/>
  <c r="AS43" i="342"/>
  <c r="AR43" i="342"/>
  <c r="AQ43" i="342"/>
  <c r="AP43" i="342"/>
  <c r="AO43" i="342"/>
  <c r="AN43" i="342"/>
  <c r="AM43" i="342"/>
  <c r="AL43" i="342"/>
  <c r="AK43" i="342"/>
  <c r="AJ43" i="342"/>
  <c r="AI43" i="342"/>
  <c r="AH43" i="342"/>
  <c r="AG43" i="342"/>
  <c r="AF43" i="342"/>
  <c r="AE43" i="342"/>
  <c r="AD43" i="342"/>
  <c r="AC43" i="342"/>
  <c r="AB43" i="342"/>
  <c r="AA43" i="342"/>
  <c r="Z43" i="342"/>
  <c r="Y43" i="342"/>
  <c r="X43" i="342"/>
  <c r="W43" i="342"/>
  <c r="V43" i="342"/>
  <c r="U43" i="342"/>
  <c r="T43" i="342"/>
  <c r="S43" i="342"/>
  <c r="R43" i="342"/>
  <c r="Q43" i="342"/>
  <c r="P43" i="342"/>
  <c r="O43" i="342"/>
  <c r="N43" i="342"/>
  <c r="M43" i="342"/>
  <c r="L43" i="342"/>
  <c r="K43" i="342"/>
  <c r="J43" i="342"/>
  <c r="I43" i="342"/>
  <c r="H43" i="342"/>
  <c r="G43" i="342"/>
  <c r="F43" i="342"/>
  <c r="E43" i="342"/>
  <c r="D43" i="342"/>
  <c r="C43" i="342"/>
  <c r="B43" i="342"/>
  <c r="CT42" i="342"/>
  <c r="CS42" i="342"/>
  <c r="CR42" i="342"/>
  <c r="CQ42" i="342"/>
  <c r="CP42" i="342"/>
  <c r="CO42" i="342"/>
  <c r="CN42" i="342"/>
  <c r="CM42" i="342"/>
  <c r="CL42" i="342"/>
  <c r="CK42" i="342"/>
  <c r="CJ42" i="342"/>
  <c r="CI42" i="342"/>
  <c r="CH42" i="342"/>
  <c r="CG42" i="342"/>
  <c r="CF42" i="342"/>
  <c r="CE42" i="342"/>
  <c r="CD42" i="342"/>
  <c r="CC42" i="342"/>
  <c r="CB42" i="342"/>
  <c r="CB50" i="342" s="1"/>
  <c r="CA42" i="342"/>
  <c r="BZ42" i="342"/>
  <c r="BY42" i="342"/>
  <c r="BX42" i="342"/>
  <c r="BX50" i="342" s="1"/>
  <c r="BW42" i="342"/>
  <c r="BV42" i="342"/>
  <c r="BU42" i="342"/>
  <c r="BT42" i="342"/>
  <c r="BS42" i="342"/>
  <c r="BR42" i="342"/>
  <c r="BQ42" i="342"/>
  <c r="BP42" i="342"/>
  <c r="BP50" i="342" s="1"/>
  <c r="BO42" i="342"/>
  <c r="BN42" i="342"/>
  <c r="BM42" i="342"/>
  <c r="BL42" i="342"/>
  <c r="BK42" i="342"/>
  <c r="BJ42" i="342"/>
  <c r="BI42" i="342"/>
  <c r="BH42" i="342"/>
  <c r="BG42" i="342"/>
  <c r="BF42" i="342"/>
  <c r="BE42" i="342"/>
  <c r="BD42" i="342"/>
  <c r="BC42" i="342"/>
  <c r="BB42" i="342"/>
  <c r="BA42" i="342"/>
  <c r="AZ42" i="342"/>
  <c r="AY42" i="342"/>
  <c r="AX42" i="342"/>
  <c r="AW42" i="342"/>
  <c r="AV42" i="342"/>
  <c r="AU42" i="342"/>
  <c r="AT42" i="342"/>
  <c r="AS42" i="342"/>
  <c r="AR42" i="342"/>
  <c r="AQ42" i="342"/>
  <c r="AP42" i="342"/>
  <c r="AO42" i="342"/>
  <c r="AN42" i="342"/>
  <c r="AM42" i="342"/>
  <c r="AL42" i="342"/>
  <c r="AK42" i="342"/>
  <c r="AJ42" i="342"/>
  <c r="AI42" i="342"/>
  <c r="AH42" i="342"/>
  <c r="AG42" i="342"/>
  <c r="AF42" i="342"/>
  <c r="AE42" i="342"/>
  <c r="AD42" i="342"/>
  <c r="AC42" i="342"/>
  <c r="AB42" i="342"/>
  <c r="AA42" i="342"/>
  <c r="Z42" i="342"/>
  <c r="Y42" i="342"/>
  <c r="X42" i="342"/>
  <c r="W42" i="342"/>
  <c r="V42" i="342"/>
  <c r="U42" i="342"/>
  <c r="T42" i="342"/>
  <c r="S42" i="342"/>
  <c r="R42" i="342"/>
  <c r="Q42" i="342"/>
  <c r="P42" i="342"/>
  <c r="O42" i="342"/>
  <c r="N42" i="342"/>
  <c r="M42" i="342"/>
  <c r="L42" i="342"/>
  <c r="K42" i="342"/>
  <c r="J42" i="342"/>
  <c r="I42" i="342"/>
  <c r="H42" i="342"/>
  <c r="G42" i="342"/>
  <c r="F42" i="342"/>
  <c r="E42" i="342"/>
  <c r="D42" i="342"/>
  <c r="C42" i="342"/>
  <c r="B42" i="342"/>
  <c r="CT49" i="341"/>
  <c r="CS49" i="341"/>
  <c r="CR49" i="341"/>
  <c r="CQ49" i="341"/>
  <c r="CP49" i="341"/>
  <c r="CO49" i="341"/>
  <c r="CN49" i="341"/>
  <c r="CM49" i="341"/>
  <c r="CL49" i="341"/>
  <c r="CK49" i="341"/>
  <c r="CJ49" i="341"/>
  <c r="CI49" i="341"/>
  <c r="CH49" i="341"/>
  <c r="CG49" i="341"/>
  <c r="CF49" i="341"/>
  <c r="CE49" i="341"/>
  <c r="CD49" i="341"/>
  <c r="CC49" i="341"/>
  <c r="CB49" i="341"/>
  <c r="CA49" i="341"/>
  <c r="BZ49" i="341"/>
  <c r="BY49" i="341"/>
  <c r="BX49" i="341"/>
  <c r="BW49" i="341"/>
  <c r="BV49" i="341"/>
  <c r="BU49" i="341"/>
  <c r="BT49" i="341"/>
  <c r="BS49" i="341"/>
  <c r="BR49" i="341"/>
  <c r="BQ49" i="341"/>
  <c r="BP49" i="341"/>
  <c r="BO49" i="341"/>
  <c r="BN49" i="341"/>
  <c r="BM49" i="341"/>
  <c r="BL49" i="341"/>
  <c r="BK49" i="341"/>
  <c r="BJ49" i="341"/>
  <c r="BI49" i="341"/>
  <c r="BH49" i="341"/>
  <c r="BG49" i="341"/>
  <c r="BF49" i="341"/>
  <c r="BE49" i="341"/>
  <c r="BD49" i="341"/>
  <c r="BC49" i="341"/>
  <c r="BB49" i="341"/>
  <c r="BA49" i="341"/>
  <c r="AZ49" i="341"/>
  <c r="AY49" i="341"/>
  <c r="AX49" i="341"/>
  <c r="AW49" i="341"/>
  <c r="AV49" i="341"/>
  <c r="AU49" i="341"/>
  <c r="AT49" i="341"/>
  <c r="AS49" i="341"/>
  <c r="AR49" i="341"/>
  <c r="AQ49" i="341"/>
  <c r="AP49" i="341"/>
  <c r="AO49" i="341"/>
  <c r="AN49" i="341"/>
  <c r="AM49" i="341"/>
  <c r="AL49" i="341"/>
  <c r="AK49" i="341"/>
  <c r="AJ49" i="341"/>
  <c r="AI49" i="341"/>
  <c r="AH49" i="341"/>
  <c r="AG49" i="341"/>
  <c r="AF49" i="341"/>
  <c r="AE49" i="341"/>
  <c r="AD49" i="341"/>
  <c r="AC49" i="341"/>
  <c r="AB49" i="341"/>
  <c r="AA49" i="341"/>
  <c r="Z49" i="341"/>
  <c r="Y49" i="341"/>
  <c r="X49" i="341"/>
  <c r="W49" i="341"/>
  <c r="V49" i="341"/>
  <c r="U49" i="341"/>
  <c r="T49" i="341"/>
  <c r="S49" i="341"/>
  <c r="R49" i="341"/>
  <c r="Q49" i="341"/>
  <c r="P49" i="341"/>
  <c r="O49" i="341"/>
  <c r="N49" i="341"/>
  <c r="M49" i="341"/>
  <c r="L49" i="341"/>
  <c r="K49" i="341"/>
  <c r="J49" i="341"/>
  <c r="I49" i="341"/>
  <c r="H49" i="341"/>
  <c r="G49" i="341"/>
  <c r="F49" i="341"/>
  <c r="E49" i="341"/>
  <c r="D49" i="341"/>
  <c r="C49" i="341"/>
  <c r="B49" i="341"/>
  <c r="CT48" i="341"/>
  <c r="CS48" i="341"/>
  <c r="CR48" i="341"/>
  <c r="CQ48" i="341"/>
  <c r="CP48" i="341"/>
  <c r="CO48" i="341"/>
  <c r="CN48" i="341"/>
  <c r="CM48" i="341"/>
  <c r="CL48" i="341"/>
  <c r="CK48" i="341"/>
  <c r="CJ48" i="341"/>
  <c r="CI48" i="341"/>
  <c r="CH48" i="341"/>
  <c r="CG48" i="341"/>
  <c r="CF48" i="341"/>
  <c r="CE48" i="341"/>
  <c r="CD48" i="341"/>
  <c r="CC48" i="341"/>
  <c r="CB48" i="341"/>
  <c r="CA48" i="341"/>
  <c r="BZ48" i="341"/>
  <c r="BY48" i="341"/>
  <c r="BX48" i="341"/>
  <c r="BW48" i="341"/>
  <c r="BV48" i="341"/>
  <c r="BU48" i="341"/>
  <c r="BT48" i="341"/>
  <c r="BS48" i="341"/>
  <c r="BR48" i="341"/>
  <c r="BQ48" i="341"/>
  <c r="BP48" i="341"/>
  <c r="BO48" i="341"/>
  <c r="BN48" i="341"/>
  <c r="BM48" i="341"/>
  <c r="BL48" i="341"/>
  <c r="BK48" i="341"/>
  <c r="BJ48" i="341"/>
  <c r="BI48" i="341"/>
  <c r="BH48" i="341"/>
  <c r="BG48" i="341"/>
  <c r="BF48" i="341"/>
  <c r="BE48" i="341"/>
  <c r="BD48" i="341"/>
  <c r="BC48" i="341"/>
  <c r="BB48" i="341"/>
  <c r="BA48" i="341"/>
  <c r="AZ48" i="341"/>
  <c r="AY48" i="341"/>
  <c r="AX48" i="341"/>
  <c r="AW48" i="341"/>
  <c r="AV48" i="341"/>
  <c r="AU48" i="341"/>
  <c r="AT48" i="341"/>
  <c r="AS48" i="341"/>
  <c r="AR48" i="341"/>
  <c r="AQ48" i="341"/>
  <c r="AP48" i="341"/>
  <c r="AO48" i="341"/>
  <c r="AN48" i="341"/>
  <c r="AM48" i="341"/>
  <c r="AL48" i="341"/>
  <c r="AK48" i="341"/>
  <c r="AJ48" i="341"/>
  <c r="AI48" i="341"/>
  <c r="AH48" i="341"/>
  <c r="AG48" i="341"/>
  <c r="AF48" i="341"/>
  <c r="AE48" i="341"/>
  <c r="AD48" i="341"/>
  <c r="AC48" i="341"/>
  <c r="AB48" i="341"/>
  <c r="AA48" i="341"/>
  <c r="Z48" i="341"/>
  <c r="Y48" i="341"/>
  <c r="X48" i="341"/>
  <c r="W48" i="341"/>
  <c r="V48" i="341"/>
  <c r="U48" i="341"/>
  <c r="T48" i="341"/>
  <c r="S48" i="341"/>
  <c r="R48" i="341"/>
  <c r="Q48" i="341"/>
  <c r="P48" i="341"/>
  <c r="O48" i="341"/>
  <c r="N48" i="341"/>
  <c r="M48" i="341"/>
  <c r="L48" i="341"/>
  <c r="K48" i="341"/>
  <c r="J48" i="341"/>
  <c r="I48" i="341"/>
  <c r="H48" i="341"/>
  <c r="G48" i="341"/>
  <c r="F48" i="341"/>
  <c r="E48" i="341"/>
  <c r="D48" i="341"/>
  <c r="C48" i="341"/>
  <c r="B48" i="341"/>
  <c r="CT47" i="341"/>
  <c r="CS47" i="341"/>
  <c r="CR47" i="341"/>
  <c r="CQ47" i="341"/>
  <c r="CP47" i="341"/>
  <c r="CO47" i="341"/>
  <c r="CN47" i="341"/>
  <c r="CM47" i="341"/>
  <c r="CL47" i="341"/>
  <c r="CK47" i="341"/>
  <c r="CJ47" i="341"/>
  <c r="CI47" i="341"/>
  <c r="CH47" i="341"/>
  <c r="CG47" i="341"/>
  <c r="CF47" i="341"/>
  <c r="CE47" i="341"/>
  <c r="CD47" i="341"/>
  <c r="CC47" i="341"/>
  <c r="CB47" i="341"/>
  <c r="CA47" i="341"/>
  <c r="BZ47" i="341"/>
  <c r="BY47" i="341"/>
  <c r="BX47" i="341"/>
  <c r="BW47" i="341"/>
  <c r="BV47" i="341"/>
  <c r="BU47" i="341"/>
  <c r="BT47" i="341"/>
  <c r="BS47" i="341"/>
  <c r="BR47" i="341"/>
  <c r="BQ47" i="341"/>
  <c r="BP47" i="341"/>
  <c r="BO47" i="341"/>
  <c r="BN47" i="341"/>
  <c r="BM47" i="341"/>
  <c r="BL47" i="341"/>
  <c r="BK47" i="341"/>
  <c r="BJ47" i="341"/>
  <c r="BI47" i="341"/>
  <c r="BH47" i="341"/>
  <c r="BG47" i="341"/>
  <c r="BF47" i="341"/>
  <c r="BE47" i="341"/>
  <c r="BD47" i="341"/>
  <c r="BC47" i="341"/>
  <c r="BB47" i="341"/>
  <c r="BA47" i="341"/>
  <c r="AZ47" i="341"/>
  <c r="AY47" i="341"/>
  <c r="AX47" i="341"/>
  <c r="AW47" i="341"/>
  <c r="AV47" i="341"/>
  <c r="AU47" i="341"/>
  <c r="AT47" i="341"/>
  <c r="AS47" i="341"/>
  <c r="AR47" i="341"/>
  <c r="AQ47" i="341"/>
  <c r="AP47" i="341"/>
  <c r="AO47" i="341"/>
  <c r="AN47" i="341"/>
  <c r="AM47" i="341"/>
  <c r="AL47" i="341"/>
  <c r="AK47" i="341"/>
  <c r="AJ47" i="341"/>
  <c r="AI47" i="341"/>
  <c r="AH47" i="341"/>
  <c r="AG47" i="341"/>
  <c r="AF47" i="341"/>
  <c r="AE47" i="341"/>
  <c r="AD47" i="341"/>
  <c r="AC47" i="341"/>
  <c r="AB47" i="341"/>
  <c r="AA47" i="341"/>
  <c r="Z47" i="341"/>
  <c r="Y47" i="341"/>
  <c r="X47" i="341"/>
  <c r="W47" i="341"/>
  <c r="V47" i="341"/>
  <c r="U47" i="341"/>
  <c r="T47" i="341"/>
  <c r="S47" i="341"/>
  <c r="R47" i="341"/>
  <c r="Q47" i="341"/>
  <c r="P47" i="341"/>
  <c r="O47" i="341"/>
  <c r="N47" i="341"/>
  <c r="M47" i="341"/>
  <c r="L47" i="341"/>
  <c r="K47" i="341"/>
  <c r="J47" i="341"/>
  <c r="I47" i="341"/>
  <c r="H47" i="341"/>
  <c r="G47" i="341"/>
  <c r="F47" i="341"/>
  <c r="E47" i="341"/>
  <c r="D47" i="341"/>
  <c r="C47" i="341"/>
  <c r="B47" i="341"/>
  <c r="CT46" i="341"/>
  <c r="CS46" i="341"/>
  <c r="CR46" i="341"/>
  <c r="CQ46" i="341"/>
  <c r="CP46" i="341"/>
  <c r="CO46" i="341"/>
  <c r="CN46" i="341"/>
  <c r="CM46" i="341"/>
  <c r="CL46" i="341"/>
  <c r="CK46" i="341"/>
  <c r="CJ46" i="341"/>
  <c r="CI46" i="341"/>
  <c r="CH46" i="341"/>
  <c r="CG46" i="341"/>
  <c r="CF46" i="341"/>
  <c r="CE46" i="341"/>
  <c r="CD46" i="341"/>
  <c r="CC46" i="341"/>
  <c r="CB46" i="341"/>
  <c r="CA46" i="341"/>
  <c r="BZ46" i="341"/>
  <c r="BY46" i="341"/>
  <c r="BX46" i="341"/>
  <c r="BW46" i="341"/>
  <c r="BV46" i="341"/>
  <c r="BU46" i="341"/>
  <c r="BT46" i="341"/>
  <c r="BS46" i="341"/>
  <c r="BR46" i="341"/>
  <c r="BQ46" i="341"/>
  <c r="BP46" i="341"/>
  <c r="BO46" i="341"/>
  <c r="BN46" i="341"/>
  <c r="BM46" i="341"/>
  <c r="BL46" i="341"/>
  <c r="BK46" i="341"/>
  <c r="BJ46" i="341"/>
  <c r="BI46" i="341"/>
  <c r="BH46" i="341"/>
  <c r="BG46" i="341"/>
  <c r="BF46" i="341"/>
  <c r="BE46" i="341"/>
  <c r="BD46" i="341"/>
  <c r="BC46" i="341"/>
  <c r="BB46" i="341"/>
  <c r="BA46" i="341"/>
  <c r="AZ46" i="341"/>
  <c r="AY46" i="341"/>
  <c r="AX46" i="341"/>
  <c r="AW46" i="341"/>
  <c r="AV46" i="341"/>
  <c r="AU46" i="341"/>
  <c r="AT46" i="341"/>
  <c r="AS46" i="341"/>
  <c r="AR46" i="341"/>
  <c r="AQ46" i="341"/>
  <c r="AP46" i="341"/>
  <c r="AO46" i="341"/>
  <c r="AN46" i="341"/>
  <c r="AM46" i="341"/>
  <c r="AL46" i="341"/>
  <c r="AK46" i="341"/>
  <c r="AJ46" i="341"/>
  <c r="AI46" i="341"/>
  <c r="AH46" i="341"/>
  <c r="AG46" i="341"/>
  <c r="AF46" i="341"/>
  <c r="AE46" i="341"/>
  <c r="AD46" i="341"/>
  <c r="AC46" i="341"/>
  <c r="AB46" i="341"/>
  <c r="AA46" i="341"/>
  <c r="Z46" i="341"/>
  <c r="Y46" i="341"/>
  <c r="X46" i="341"/>
  <c r="W46" i="341"/>
  <c r="V46" i="341"/>
  <c r="U46" i="341"/>
  <c r="T46" i="341"/>
  <c r="S46" i="341"/>
  <c r="R46" i="341"/>
  <c r="Q46" i="341"/>
  <c r="P46" i="341"/>
  <c r="O46" i="341"/>
  <c r="N46" i="341"/>
  <c r="M46" i="341"/>
  <c r="L46" i="341"/>
  <c r="K46" i="341"/>
  <c r="J46" i="341"/>
  <c r="I46" i="341"/>
  <c r="H46" i="341"/>
  <c r="G46" i="341"/>
  <c r="F46" i="341"/>
  <c r="E46" i="341"/>
  <c r="D46" i="341"/>
  <c r="C46" i="341"/>
  <c r="B46" i="341"/>
  <c r="CT45" i="341"/>
  <c r="CS45" i="341"/>
  <c r="CR45" i="341"/>
  <c r="CQ45" i="341"/>
  <c r="CP45" i="341"/>
  <c r="CO45" i="341"/>
  <c r="CN45" i="341"/>
  <c r="CM45" i="341"/>
  <c r="CL45" i="341"/>
  <c r="CK45" i="341"/>
  <c r="CJ45" i="341"/>
  <c r="CI45" i="341"/>
  <c r="CH45" i="341"/>
  <c r="CG45" i="341"/>
  <c r="CF45" i="341"/>
  <c r="CE45" i="341"/>
  <c r="CD45" i="341"/>
  <c r="CC45" i="341"/>
  <c r="CB45" i="341"/>
  <c r="CA45" i="341"/>
  <c r="BZ45" i="341"/>
  <c r="BY45" i="341"/>
  <c r="BX45" i="341"/>
  <c r="BW45" i="341"/>
  <c r="BV45" i="341"/>
  <c r="BU45" i="341"/>
  <c r="BT45" i="341"/>
  <c r="BS45" i="341"/>
  <c r="BR45" i="341"/>
  <c r="BQ45" i="341"/>
  <c r="BP45" i="341"/>
  <c r="BO45" i="341"/>
  <c r="BN45" i="341"/>
  <c r="BM45" i="341"/>
  <c r="BL45" i="341"/>
  <c r="BK45" i="341"/>
  <c r="BJ45" i="341"/>
  <c r="BI45" i="341"/>
  <c r="BH45" i="341"/>
  <c r="BG45" i="341"/>
  <c r="BF45" i="341"/>
  <c r="BE45" i="341"/>
  <c r="BD45" i="341"/>
  <c r="BC45" i="341"/>
  <c r="BB45" i="341"/>
  <c r="BA45" i="341"/>
  <c r="AZ45" i="341"/>
  <c r="AY45" i="341"/>
  <c r="AX45" i="341"/>
  <c r="AW45" i="341"/>
  <c r="AV45" i="341"/>
  <c r="AU45" i="341"/>
  <c r="AT45" i="341"/>
  <c r="AS45" i="341"/>
  <c r="AR45" i="341"/>
  <c r="AQ45" i="341"/>
  <c r="AP45" i="341"/>
  <c r="AO45" i="341"/>
  <c r="AN45" i="341"/>
  <c r="AM45" i="341"/>
  <c r="AL45" i="341"/>
  <c r="AK45" i="341"/>
  <c r="AJ45" i="341"/>
  <c r="AI45" i="341"/>
  <c r="AH45" i="341"/>
  <c r="AG45" i="341"/>
  <c r="AF45" i="341"/>
  <c r="AE45" i="341"/>
  <c r="AD45" i="341"/>
  <c r="AC45" i="341"/>
  <c r="AB45" i="341"/>
  <c r="AA45" i="341"/>
  <c r="Z45" i="341"/>
  <c r="Y45" i="341"/>
  <c r="X45" i="341"/>
  <c r="W45" i="341"/>
  <c r="V45" i="341"/>
  <c r="U45" i="341"/>
  <c r="T45" i="341"/>
  <c r="S45" i="341"/>
  <c r="R45" i="341"/>
  <c r="Q45" i="341"/>
  <c r="P45" i="341"/>
  <c r="O45" i="341"/>
  <c r="N45" i="341"/>
  <c r="M45" i="341"/>
  <c r="L45" i="341"/>
  <c r="K45" i="341"/>
  <c r="J45" i="341"/>
  <c r="I45" i="341"/>
  <c r="H45" i="341"/>
  <c r="G45" i="341"/>
  <c r="F45" i="341"/>
  <c r="E45" i="341"/>
  <c r="D45" i="341"/>
  <c r="C45" i="341"/>
  <c r="B45" i="341"/>
  <c r="CT44" i="341"/>
  <c r="CS44" i="341"/>
  <c r="CR44" i="341"/>
  <c r="CQ44" i="341"/>
  <c r="CP44" i="341"/>
  <c r="CO44" i="341"/>
  <c r="CN44" i="341"/>
  <c r="CM44" i="341"/>
  <c r="CL44" i="341"/>
  <c r="CK44" i="341"/>
  <c r="CJ44" i="341"/>
  <c r="CI44" i="341"/>
  <c r="CH44" i="341"/>
  <c r="CG44" i="341"/>
  <c r="CF44" i="341"/>
  <c r="CE44" i="341"/>
  <c r="CD44" i="341"/>
  <c r="CC44" i="341"/>
  <c r="CB44" i="341"/>
  <c r="CA44" i="341"/>
  <c r="BZ44" i="341"/>
  <c r="BY44" i="341"/>
  <c r="BX44" i="341"/>
  <c r="BW44" i="341"/>
  <c r="BV44" i="341"/>
  <c r="BU44" i="341"/>
  <c r="BT44" i="341"/>
  <c r="BS44" i="341"/>
  <c r="BR44" i="341"/>
  <c r="BQ44" i="341"/>
  <c r="BP44" i="341"/>
  <c r="BO44" i="341"/>
  <c r="BN44" i="341"/>
  <c r="BM44" i="341"/>
  <c r="BL44" i="341"/>
  <c r="BK44" i="341"/>
  <c r="BJ44" i="341"/>
  <c r="BI44" i="341"/>
  <c r="BH44" i="341"/>
  <c r="BG44" i="341"/>
  <c r="BF44" i="341"/>
  <c r="BE44" i="341"/>
  <c r="BD44" i="341"/>
  <c r="BC44" i="341"/>
  <c r="BB44" i="341"/>
  <c r="BA44" i="341"/>
  <c r="AZ44" i="341"/>
  <c r="AY44" i="341"/>
  <c r="AX44" i="341"/>
  <c r="AW44" i="341"/>
  <c r="AV44" i="341"/>
  <c r="AU44" i="341"/>
  <c r="AT44" i="341"/>
  <c r="AS44" i="341"/>
  <c r="AR44" i="341"/>
  <c r="AQ44" i="341"/>
  <c r="AP44" i="341"/>
  <c r="AO44" i="341"/>
  <c r="AN44" i="341"/>
  <c r="AM44" i="341"/>
  <c r="AL44" i="341"/>
  <c r="AK44" i="341"/>
  <c r="AJ44" i="341"/>
  <c r="AI44" i="341"/>
  <c r="AH44" i="341"/>
  <c r="AG44" i="341"/>
  <c r="AF44" i="341"/>
  <c r="AE44" i="341"/>
  <c r="AD44" i="341"/>
  <c r="AC44" i="341"/>
  <c r="AB44" i="341"/>
  <c r="AA44" i="341"/>
  <c r="Z44" i="341"/>
  <c r="Y44" i="341"/>
  <c r="X44" i="341"/>
  <c r="W44" i="341"/>
  <c r="V44" i="341"/>
  <c r="U44" i="341"/>
  <c r="T44" i="341"/>
  <c r="S44" i="341"/>
  <c r="R44" i="341"/>
  <c r="Q44" i="341"/>
  <c r="P44" i="341"/>
  <c r="O44" i="341"/>
  <c r="N44" i="341"/>
  <c r="M44" i="341"/>
  <c r="L44" i="341"/>
  <c r="K44" i="341"/>
  <c r="J44" i="341"/>
  <c r="I44" i="341"/>
  <c r="H44" i="341"/>
  <c r="G44" i="341"/>
  <c r="F44" i="341"/>
  <c r="E44" i="341"/>
  <c r="D44" i="341"/>
  <c r="C44" i="341"/>
  <c r="B44" i="341"/>
  <c r="CT43" i="341"/>
  <c r="CS43" i="341"/>
  <c r="CR43" i="341"/>
  <c r="CQ43" i="341"/>
  <c r="CP43" i="341"/>
  <c r="CO43" i="341"/>
  <c r="CN43" i="341"/>
  <c r="CM43" i="341"/>
  <c r="CL43" i="341"/>
  <c r="CK43" i="341"/>
  <c r="CJ43" i="341"/>
  <c r="CI43" i="341"/>
  <c r="CH43" i="341"/>
  <c r="CG43" i="341"/>
  <c r="CF43" i="341"/>
  <c r="CE43" i="341"/>
  <c r="CD43" i="341"/>
  <c r="CC43" i="341"/>
  <c r="CB43" i="341"/>
  <c r="CA43" i="341"/>
  <c r="BZ43" i="341"/>
  <c r="BY43" i="341"/>
  <c r="BX43" i="341"/>
  <c r="BW43" i="341"/>
  <c r="BV43" i="341"/>
  <c r="BU43" i="341"/>
  <c r="BT43" i="341"/>
  <c r="BS43" i="341"/>
  <c r="BR43" i="341"/>
  <c r="BQ43" i="341"/>
  <c r="BP43" i="341"/>
  <c r="BO43" i="341"/>
  <c r="BN43" i="341"/>
  <c r="BM43" i="341"/>
  <c r="BL43" i="341"/>
  <c r="BK43" i="341"/>
  <c r="BJ43" i="341"/>
  <c r="BI43" i="341"/>
  <c r="BH43" i="341"/>
  <c r="BG43" i="341"/>
  <c r="BF43" i="341"/>
  <c r="BE43" i="341"/>
  <c r="BD43" i="341"/>
  <c r="BC43" i="341"/>
  <c r="BB43" i="341"/>
  <c r="BA43" i="341"/>
  <c r="AZ43" i="341"/>
  <c r="AY43" i="341"/>
  <c r="AX43" i="341"/>
  <c r="AW43" i="341"/>
  <c r="AV43" i="341"/>
  <c r="AU43" i="341"/>
  <c r="AT43" i="341"/>
  <c r="AS43" i="341"/>
  <c r="AR43" i="341"/>
  <c r="AQ43" i="341"/>
  <c r="AP43" i="341"/>
  <c r="AO43" i="341"/>
  <c r="AN43" i="341"/>
  <c r="AM43" i="341"/>
  <c r="AL43" i="341"/>
  <c r="AK43" i="341"/>
  <c r="AJ43" i="341"/>
  <c r="AI43" i="341"/>
  <c r="AH43" i="341"/>
  <c r="AG43" i="341"/>
  <c r="AF43" i="341"/>
  <c r="AE43" i="341"/>
  <c r="AD43" i="341"/>
  <c r="AC43" i="341"/>
  <c r="AB43" i="341"/>
  <c r="AA43" i="341"/>
  <c r="Z43" i="341"/>
  <c r="Y43" i="341"/>
  <c r="X43" i="341"/>
  <c r="W43" i="341"/>
  <c r="V43" i="341"/>
  <c r="U43" i="341"/>
  <c r="T43" i="341"/>
  <c r="S43" i="341"/>
  <c r="R43" i="341"/>
  <c r="Q43" i="341"/>
  <c r="P43" i="341"/>
  <c r="O43" i="341"/>
  <c r="N43" i="341"/>
  <c r="M43" i="341"/>
  <c r="L43" i="341"/>
  <c r="K43" i="341"/>
  <c r="J43" i="341"/>
  <c r="I43" i="341"/>
  <c r="H43" i="341"/>
  <c r="G43" i="341"/>
  <c r="F43" i="341"/>
  <c r="E43" i="341"/>
  <c r="D43" i="341"/>
  <c r="C43" i="341"/>
  <c r="B43" i="341"/>
  <c r="CT42" i="341"/>
  <c r="CS42" i="341"/>
  <c r="CR42" i="341"/>
  <c r="CQ42" i="341"/>
  <c r="CP42" i="341"/>
  <c r="CO42" i="341"/>
  <c r="CN42" i="341"/>
  <c r="CM42" i="341"/>
  <c r="CL42" i="341"/>
  <c r="CK42" i="341"/>
  <c r="CJ42" i="341"/>
  <c r="CI42" i="341"/>
  <c r="CH42" i="341"/>
  <c r="CG42" i="341"/>
  <c r="CF42" i="341"/>
  <c r="CE42" i="341"/>
  <c r="CD42" i="341"/>
  <c r="CC42" i="341"/>
  <c r="CB42" i="341"/>
  <c r="CA42" i="341"/>
  <c r="BZ42" i="341"/>
  <c r="BY42" i="341"/>
  <c r="BX42" i="341"/>
  <c r="BW42" i="341"/>
  <c r="BV42" i="341"/>
  <c r="BU42" i="341"/>
  <c r="BT42" i="341"/>
  <c r="BS42" i="341"/>
  <c r="BR42" i="341"/>
  <c r="BQ42" i="341"/>
  <c r="BP42" i="341"/>
  <c r="BO42" i="341"/>
  <c r="BN42" i="341"/>
  <c r="BM42" i="341"/>
  <c r="BL42" i="341"/>
  <c r="BK42" i="341"/>
  <c r="BJ42" i="341"/>
  <c r="BI42" i="341"/>
  <c r="BH42" i="341"/>
  <c r="BG42" i="341"/>
  <c r="BF42" i="341"/>
  <c r="BE42" i="341"/>
  <c r="BD42" i="341"/>
  <c r="BC42" i="341"/>
  <c r="BB42" i="341"/>
  <c r="BA42" i="341"/>
  <c r="AZ42" i="341"/>
  <c r="AY42" i="341"/>
  <c r="AX42" i="341"/>
  <c r="AW42" i="341"/>
  <c r="AV42" i="341"/>
  <c r="AU42" i="341"/>
  <c r="AT42" i="341"/>
  <c r="AS42" i="341"/>
  <c r="AR42" i="341"/>
  <c r="AQ42" i="341"/>
  <c r="AP42" i="341"/>
  <c r="AO42" i="341"/>
  <c r="AN42" i="341"/>
  <c r="AM42" i="341"/>
  <c r="AL42" i="341"/>
  <c r="AK42" i="341"/>
  <c r="AJ42" i="341"/>
  <c r="AI42" i="341"/>
  <c r="AH42" i="341"/>
  <c r="AG42" i="341"/>
  <c r="AF42" i="341"/>
  <c r="AE42" i="341"/>
  <c r="AD42" i="341"/>
  <c r="AC42" i="341"/>
  <c r="AB42" i="341"/>
  <c r="AA42" i="341"/>
  <c r="Z42" i="341"/>
  <c r="Y42" i="341"/>
  <c r="X42" i="341"/>
  <c r="W42" i="341"/>
  <c r="V42" i="341"/>
  <c r="U42" i="341"/>
  <c r="T42" i="341"/>
  <c r="S42" i="341"/>
  <c r="R42" i="341"/>
  <c r="Q42" i="341"/>
  <c r="P42" i="341"/>
  <c r="O42" i="341"/>
  <c r="N42" i="341"/>
  <c r="M42" i="341"/>
  <c r="L42" i="341"/>
  <c r="K42" i="341"/>
  <c r="J42" i="341"/>
  <c r="I42" i="341"/>
  <c r="H42" i="341"/>
  <c r="G42" i="341"/>
  <c r="F42" i="341"/>
  <c r="E42" i="341"/>
  <c r="D42" i="341"/>
  <c r="C42" i="341"/>
  <c r="B42" i="341"/>
  <c r="B50" i="341" l="1"/>
  <c r="N50" i="341"/>
  <c r="Z50" i="341"/>
  <c r="AL50" i="341"/>
  <c r="AX50" i="341"/>
  <c r="BJ50" i="341"/>
  <c r="BV50" i="341"/>
  <c r="F50" i="342"/>
  <c r="R50" i="342"/>
  <c r="AD50" i="342"/>
  <c r="AP50" i="342"/>
  <c r="BB50" i="342"/>
  <c r="BN50" i="342"/>
  <c r="BZ50" i="342"/>
  <c r="CL50" i="342"/>
  <c r="J50" i="343"/>
  <c r="V50" i="343"/>
  <c r="AH50" i="343"/>
  <c r="AT50" i="343"/>
  <c r="BF50" i="343"/>
  <c r="BR50" i="343"/>
  <c r="CD50" i="343"/>
  <c r="CP50" i="343"/>
  <c r="B50" i="344"/>
  <c r="N50" i="344"/>
  <c r="Z50" i="344"/>
  <c r="AL50" i="344"/>
  <c r="AX50" i="344"/>
  <c r="BJ50" i="344"/>
  <c r="BV50" i="344"/>
  <c r="CH50" i="344"/>
  <c r="CT50" i="344"/>
  <c r="F50" i="345"/>
  <c r="R50" i="345"/>
  <c r="AD50" i="345"/>
  <c r="AP50" i="345"/>
  <c r="BB50" i="345"/>
  <c r="BN50" i="345"/>
  <c r="BZ50" i="345"/>
  <c r="CL50" i="345"/>
  <c r="J50" i="346"/>
  <c r="V50" i="346"/>
  <c r="AH50" i="346"/>
  <c r="AT50" i="346"/>
  <c r="BF50" i="346"/>
  <c r="BR50" i="346"/>
  <c r="CD50" i="346"/>
  <c r="CP50" i="346"/>
  <c r="B50" i="347"/>
  <c r="N50" i="347"/>
  <c r="Z50" i="347"/>
  <c r="AL50" i="347"/>
  <c r="AX50" i="347"/>
  <c r="BJ50" i="347"/>
  <c r="BV50" i="347"/>
  <c r="CH50" i="347"/>
  <c r="CT50" i="347"/>
  <c r="F50" i="348"/>
  <c r="R50" i="348"/>
  <c r="AD50" i="348"/>
  <c r="AP50" i="348"/>
  <c r="BB50" i="348"/>
  <c r="BN50" i="348"/>
  <c r="BZ50" i="348"/>
  <c r="CL50" i="348"/>
  <c r="J50" i="349"/>
  <c r="V50" i="349"/>
  <c r="AH50" i="349"/>
  <c r="AT50" i="349"/>
  <c r="BF50" i="349"/>
  <c r="BR50" i="349"/>
  <c r="CD50" i="349"/>
  <c r="CP50" i="349"/>
  <c r="K50" i="346"/>
  <c r="BT50" i="342"/>
  <c r="F50" i="341"/>
  <c r="AD50" i="341"/>
  <c r="BB50" i="341"/>
  <c r="V50" i="342"/>
  <c r="AT50" i="342"/>
  <c r="BR50" i="342"/>
  <c r="CP50" i="342"/>
  <c r="B50" i="343"/>
  <c r="Z50" i="343"/>
  <c r="AX50" i="343"/>
  <c r="BV50" i="343"/>
  <c r="CT50" i="343"/>
  <c r="R50" i="344"/>
  <c r="AP50" i="344"/>
  <c r="BN50" i="344"/>
  <c r="BZ50" i="344"/>
  <c r="V50" i="345"/>
  <c r="AT50" i="345"/>
  <c r="BR50" i="345"/>
  <c r="CP50" i="345"/>
  <c r="B50" i="346"/>
  <c r="N50" i="346"/>
  <c r="AL50" i="346"/>
  <c r="BJ50" i="346"/>
  <c r="CH50" i="346"/>
  <c r="R50" i="347"/>
  <c r="AP50" i="347"/>
  <c r="BN50" i="347"/>
  <c r="CL50" i="347"/>
  <c r="J50" i="348"/>
  <c r="V50" i="348"/>
  <c r="AH50" i="348"/>
  <c r="AT50" i="348"/>
  <c r="BF50" i="348"/>
  <c r="BR50" i="348"/>
  <c r="CD50" i="348"/>
  <c r="CP50" i="348"/>
  <c r="B50" i="349"/>
  <c r="N50" i="349"/>
  <c r="Z50" i="349"/>
  <c r="AL50" i="349"/>
  <c r="AX50" i="349"/>
  <c r="BJ50" i="349"/>
  <c r="BV50" i="349"/>
  <c r="CH50" i="349"/>
  <c r="CT50" i="349"/>
  <c r="F50" i="350"/>
  <c r="R50" i="350"/>
  <c r="AD50" i="350"/>
  <c r="AP50" i="350"/>
  <c r="BB50" i="350"/>
  <c r="BN50" i="350"/>
  <c r="BZ50" i="350"/>
  <c r="CL50" i="350"/>
  <c r="J50" i="351"/>
  <c r="V50" i="351"/>
  <c r="AH50" i="351"/>
  <c r="AT50" i="351"/>
  <c r="BF50" i="351"/>
  <c r="BR50" i="351"/>
  <c r="CD50" i="351"/>
  <c r="CP50" i="351"/>
  <c r="R50" i="341"/>
  <c r="AP50" i="341"/>
  <c r="BZ50" i="341"/>
  <c r="J50" i="342"/>
  <c r="AH50" i="342"/>
  <c r="BF50" i="342"/>
  <c r="CD50" i="342"/>
  <c r="N50" i="343"/>
  <c r="AL50" i="343"/>
  <c r="BJ50" i="343"/>
  <c r="CH50" i="343"/>
  <c r="F50" i="344"/>
  <c r="AD50" i="344"/>
  <c r="BB50" i="344"/>
  <c r="CL50" i="344"/>
  <c r="J50" i="345"/>
  <c r="AH50" i="345"/>
  <c r="BF50" i="345"/>
  <c r="CD50" i="345"/>
  <c r="Z50" i="346"/>
  <c r="AX50" i="346"/>
  <c r="BV50" i="346"/>
  <c r="CT50" i="346"/>
  <c r="F50" i="347"/>
  <c r="AD50" i="347"/>
  <c r="BB50" i="347"/>
  <c r="BZ50" i="347"/>
  <c r="CF50" i="342"/>
  <c r="J50" i="341"/>
  <c r="AH50" i="341"/>
  <c r="AT50" i="341"/>
  <c r="BR50" i="341"/>
  <c r="CD50" i="341"/>
  <c r="B50" i="342"/>
  <c r="N50" i="342"/>
  <c r="Z50" i="342"/>
  <c r="AL50" i="342"/>
  <c r="AX50" i="342"/>
  <c r="BJ50" i="342"/>
  <c r="BV50" i="342"/>
  <c r="V50" i="341"/>
  <c r="BF50" i="341"/>
  <c r="B50" i="350"/>
  <c r="N50" i="350"/>
  <c r="Z50" i="350"/>
  <c r="AL50" i="350"/>
  <c r="AX50" i="350"/>
  <c r="BJ50" i="350"/>
  <c r="BV50" i="350"/>
  <c r="CH50" i="350"/>
  <c r="CT50" i="350"/>
  <c r="F50" i="351"/>
  <c r="R50" i="351"/>
  <c r="AD50" i="351"/>
  <c r="AP50" i="351"/>
  <c r="BB50" i="351"/>
  <c r="BN50" i="351"/>
  <c r="BZ50" i="351"/>
  <c r="CL50" i="351"/>
  <c r="J50" i="352"/>
  <c r="V50" i="352"/>
  <c r="AH50" i="352"/>
  <c r="AT50" i="352"/>
  <c r="BF50" i="352"/>
  <c r="BR50" i="352"/>
  <c r="CD50" i="352"/>
  <c r="CP50" i="352"/>
  <c r="C50" i="346"/>
  <c r="O50" i="346"/>
  <c r="CH50" i="342"/>
  <c r="CT50" i="342"/>
  <c r="F50" i="343"/>
  <c r="R50" i="343"/>
  <c r="AD50" i="343"/>
  <c r="AP50" i="343"/>
  <c r="BB50" i="343"/>
  <c r="BN50" i="343"/>
  <c r="BZ50" i="343"/>
  <c r="CL50" i="343"/>
  <c r="J50" i="344"/>
  <c r="V50" i="344"/>
  <c r="AH50" i="344"/>
  <c r="AT50" i="344"/>
  <c r="BF50" i="344"/>
  <c r="BR50" i="344"/>
  <c r="CD50" i="344"/>
  <c r="CP50" i="344"/>
  <c r="B50" i="345"/>
  <c r="N50" i="345"/>
  <c r="Z50" i="345"/>
  <c r="AL50" i="345"/>
  <c r="AX50" i="345"/>
  <c r="BJ50" i="345"/>
  <c r="BV50" i="345"/>
  <c r="CH50" i="345"/>
  <c r="CT50" i="345"/>
  <c r="F50" i="346"/>
  <c r="R50" i="346"/>
  <c r="AD50" i="346"/>
  <c r="AP50" i="346"/>
  <c r="BB50" i="346"/>
  <c r="BN50" i="346"/>
  <c r="BZ50" i="346"/>
  <c r="CL50" i="346"/>
  <c r="J50" i="347"/>
  <c r="V50" i="347"/>
  <c r="AH50" i="347"/>
  <c r="AT50" i="347"/>
  <c r="BF50" i="347"/>
  <c r="BR50" i="347"/>
  <c r="CD50" i="347"/>
  <c r="CP50" i="347"/>
  <c r="B50" i="348"/>
  <c r="N50" i="348"/>
  <c r="Z50" i="348"/>
  <c r="AL50" i="348"/>
  <c r="AX50" i="348"/>
  <c r="BJ50" i="348"/>
  <c r="BV50" i="348"/>
  <c r="CH50" i="348"/>
  <c r="CT50" i="348"/>
  <c r="F50" i="349"/>
  <c r="R50" i="349"/>
  <c r="AD50" i="349"/>
  <c r="AP50" i="349"/>
  <c r="BB50" i="349"/>
  <c r="BN50" i="349"/>
  <c r="BZ50" i="349"/>
  <c r="CL50" i="349"/>
  <c r="J50" i="350"/>
  <c r="V50" i="350"/>
  <c r="AH50" i="350"/>
  <c r="AT50" i="350"/>
  <c r="BF50" i="350"/>
  <c r="BR50" i="350"/>
  <c r="CD50" i="350"/>
  <c r="CP50" i="350"/>
  <c r="B50" i="351"/>
  <c r="N50" i="351"/>
  <c r="Z50" i="351"/>
  <c r="AL50" i="351"/>
  <c r="AX50" i="351"/>
  <c r="BJ50" i="351"/>
  <c r="BV50" i="351"/>
  <c r="CH50" i="351"/>
  <c r="CT50" i="351"/>
  <c r="F50" i="352"/>
  <c r="R50" i="352"/>
  <c r="AD50" i="352"/>
  <c r="AP50" i="352"/>
  <c r="BB50" i="352"/>
  <c r="BN50" i="352"/>
  <c r="BZ50" i="352"/>
  <c r="CL50" i="352"/>
  <c r="G50" i="346"/>
  <c r="C50" i="352"/>
  <c r="G50" i="352"/>
  <c r="K50" i="352"/>
  <c r="O50" i="352"/>
  <c r="S50" i="352"/>
  <c r="W50" i="352"/>
  <c r="AA50" i="352"/>
  <c r="AE50" i="352"/>
  <c r="AI50" i="352"/>
  <c r="AM50" i="352"/>
  <c r="AQ50" i="352"/>
  <c r="AU50" i="352"/>
  <c r="AY50" i="352"/>
  <c r="BC50" i="352"/>
  <c r="BG50" i="352"/>
  <c r="BK50" i="352"/>
  <c r="BO50" i="352"/>
  <c r="BS50" i="352"/>
  <c r="BW50" i="352"/>
  <c r="CA50" i="352"/>
  <c r="CE50" i="352"/>
  <c r="CI50" i="352"/>
  <c r="CM50" i="352"/>
  <c r="CQ50" i="352"/>
  <c r="D50" i="352"/>
  <c r="H50" i="352"/>
  <c r="L50" i="352"/>
  <c r="P50" i="352"/>
  <c r="T50" i="352"/>
  <c r="X50" i="352"/>
  <c r="AB50" i="352"/>
  <c r="AF50" i="352"/>
  <c r="AJ50" i="352"/>
  <c r="AN50" i="352"/>
  <c r="AR50" i="352"/>
  <c r="AV50" i="352"/>
  <c r="AZ50" i="352"/>
  <c r="BD50" i="352"/>
  <c r="BH50" i="352"/>
  <c r="BL50" i="352"/>
  <c r="BP50" i="352"/>
  <c r="BT50" i="352"/>
  <c r="BX50" i="352"/>
  <c r="CB50" i="352"/>
  <c r="CF50" i="352"/>
  <c r="CJ50" i="352"/>
  <c r="CN50" i="352"/>
  <c r="CR50" i="352"/>
  <c r="E50" i="352"/>
  <c r="I50" i="352"/>
  <c r="M50" i="352"/>
  <c r="Q50" i="352"/>
  <c r="U50" i="352"/>
  <c r="Y50" i="352"/>
  <c r="AC50" i="352"/>
  <c r="AG50" i="352"/>
  <c r="AK50" i="352"/>
  <c r="AO50" i="352"/>
  <c r="AS50" i="352"/>
  <c r="AW50" i="352"/>
  <c r="BA50" i="352"/>
  <c r="BE50" i="352"/>
  <c r="BI50" i="352"/>
  <c r="BM50" i="352"/>
  <c r="BQ50" i="352"/>
  <c r="BU50" i="352"/>
  <c r="BY50" i="352"/>
  <c r="CC50" i="352"/>
  <c r="CG50" i="352"/>
  <c r="CK50" i="352"/>
  <c r="CO50" i="352"/>
  <c r="CS50" i="352"/>
  <c r="G50" i="351"/>
  <c r="O50" i="351"/>
  <c r="W50" i="351"/>
  <c r="AE50" i="351"/>
  <c r="AM50" i="351"/>
  <c r="AQ50" i="351"/>
  <c r="AY50" i="351"/>
  <c r="BG50" i="351"/>
  <c r="BO50" i="351"/>
  <c r="BW50" i="351"/>
  <c r="CE50" i="351"/>
  <c r="CM50" i="351"/>
  <c r="D50" i="351"/>
  <c r="H50" i="351"/>
  <c r="L50" i="351"/>
  <c r="P50" i="351"/>
  <c r="T50" i="351"/>
  <c r="X50" i="351"/>
  <c r="AB50" i="351"/>
  <c r="AF50" i="351"/>
  <c r="AJ50" i="351"/>
  <c r="AN50" i="351"/>
  <c r="AR50" i="351"/>
  <c r="AV50" i="351"/>
  <c r="AZ50" i="351"/>
  <c r="BD50" i="351"/>
  <c r="BH50" i="351"/>
  <c r="BL50" i="351"/>
  <c r="BP50" i="351"/>
  <c r="BT50" i="351"/>
  <c r="BX50" i="351"/>
  <c r="CB50" i="351"/>
  <c r="CF50" i="351"/>
  <c r="CJ50" i="351"/>
  <c r="CN50" i="351"/>
  <c r="CR50" i="351"/>
  <c r="C50" i="351"/>
  <c r="K50" i="351"/>
  <c r="S50" i="351"/>
  <c r="AA50" i="351"/>
  <c r="AI50" i="351"/>
  <c r="AU50" i="351"/>
  <c r="BC50" i="351"/>
  <c r="BK50" i="351"/>
  <c r="BS50" i="351"/>
  <c r="CA50" i="351"/>
  <c r="CI50" i="351"/>
  <c r="CQ50" i="351"/>
  <c r="E50" i="351"/>
  <c r="I50" i="351"/>
  <c r="M50" i="351"/>
  <c r="Q50" i="351"/>
  <c r="U50" i="351"/>
  <c r="Y50" i="351"/>
  <c r="AC50" i="351"/>
  <c r="AG50" i="351"/>
  <c r="AK50" i="351"/>
  <c r="AO50" i="351"/>
  <c r="AS50" i="351"/>
  <c r="AW50" i="351"/>
  <c r="BA50" i="351"/>
  <c r="BE50" i="351"/>
  <c r="BI50" i="351"/>
  <c r="BM50" i="351"/>
  <c r="BQ50" i="351"/>
  <c r="BU50" i="351"/>
  <c r="BY50" i="351"/>
  <c r="CC50" i="351"/>
  <c r="CG50" i="351"/>
  <c r="CK50" i="351"/>
  <c r="CO50" i="351"/>
  <c r="CS50" i="351"/>
  <c r="C50" i="350"/>
  <c r="G50" i="350"/>
  <c r="K50" i="350"/>
  <c r="O50" i="350"/>
  <c r="S50" i="350"/>
  <c r="W50" i="350"/>
  <c r="AA50" i="350"/>
  <c r="AE50" i="350"/>
  <c r="AI50" i="350"/>
  <c r="AM50" i="350"/>
  <c r="AQ50" i="350"/>
  <c r="AU50" i="350"/>
  <c r="AY50" i="350"/>
  <c r="BC50" i="350"/>
  <c r="BG50" i="350"/>
  <c r="BK50" i="350"/>
  <c r="BO50" i="350"/>
  <c r="BS50" i="350"/>
  <c r="BW50" i="350"/>
  <c r="CA50" i="350"/>
  <c r="CE50" i="350"/>
  <c r="CI50" i="350"/>
  <c r="CM50" i="350"/>
  <c r="CQ50" i="350"/>
  <c r="D50" i="350"/>
  <c r="H50" i="350"/>
  <c r="L50" i="350"/>
  <c r="P50" i="350"/>
  <c r="T50" i="350"/>
  <c r="X50" i="350"/>
  <c r="AB50" i="350"/>
  <c r="AF50" i="350"/>
  <c r="AJ50" i="350"/>
  <c r="AN50" i="350"/>
  <c r="AR50" i="350"/>
  <c r="AV50" i="350"/>
  <c r="AZ50" i="350"/>
  <c r="BD50" i="350"/>
  <c r="BH50" i="350"/>
  <c r="BL50" i="350"/>
  <c r="BP50" i="350"/>
  <c r="BT50" i="350"/>
  <c r="BX50" i="350"/>
  <c r="CB50" i="350"/>
  <c r="CF50" i="350"/>
  <c r="CJ50" i="350"/>
  <c r="CN50" i="350"/>
  <c r="CR50" i="350"/>
  <c r="E50" i="350"/>
  <c r="I50" i="350"/>
  <c r="M50" i="350"/>
  <c r="Q50" i="350"/>
  <c r="U50" i="350"/>
  <c r="Y50" i="350"/>
  <c r="AC50" i="350"/>
  <c r="AG50" i="350"/>
  <c r="AK50" i="350"/>
  <c r="AO50" i="350"/>
  <c r="AS50" i="350"/>
  <c r="AW50" i="350"/>
  <c r="BA50" i="350"/>
  <c r="BE50" i="350"/>
  <c r="BI50" i="350"/>
  <c r="BM50" i="350"/>
  <c r="BQ50" i="350"/>
  <c r="BU50" i="350"/>
  <c r="BY50" i="350"/>
  <c r="CC50" i="350"/>
  <c r="CG50" i="350"/>
  <c r="CK50" i="350"/>
  <c r="CO50" i="350"/>
  <c r="CS50" i="350"/>
  <c r="CI50" i="349"/>
  <c r="CQ50" i="349"/>
  <c r="CM50" i="349"/>
  <c r="CJ50" i="349"/>
  <c r="CN50" i="349"/>
  <c r="CR50" i="349"/>
  <c r="CG50" i="349"/>
  <c r="CK50" i="349"/>
  <c r="CO50" i="349"/>
  <c r="CS50" i="349"/>
  <c r="BS50" i="349"/>
  <c r="BW50" i="349"/>
  <c r="CA50" i="349"/>
  <c r="CE50" i="349"/>
  <c r="BP50" i="349"/>
  <c r="BT50" i="349"/>
  <c r="BX50" i="349"/>
  <c r="CB50" i="349"/>
  <c r="CF50" i="349"/>
  <c r="BQ50" i="349"/>
  <c r="BU50" i="349"/>
  <c r="BY50" i="349"/>
  <c r="CC50" i="349"/>
  <c r="AY50" i="349"/>
  <c r="BC50" i="349"/>
  <c r="BG50" i="349"/>
  <c r="BK50" i="349"/>
  <c r="BO50" i="349"/>
  <c r="AZ50" i="349"/>
  <c r="BD50" i="349"/>
  <c r="BH50" i="349"/>
  <c r="BL50" i="349"/>
  <c r="BA50" i="349"/>
  <c r="BE50" i="349"/>
  <c r="BI50" i="349"/>
  <c r="BM50" i="349"/>
  <c r="AI50" i="349"/>
  <c r="AQ50" i="349"/>
  <c r="AJ50" i="349"/>
  <c r="AN50" i="349"/>
  <c r="AR50" i="349"/>
  <c r="AV50" i="349"/>
  <c r="AM50" i="349"/>
  <c r="AU50" i="349"/>
  <c r="AK50" i="349"/>
  <c r="AO50" i="349"/>
  <c r="AS50" i="349"/>
  <c r="AW50" i="349"/>
  <c r="S50" i="349"/>
  <c r="W50" i="349"/>
  <c r="AA50" i="349"/>
  <c r="AE50" i="349"/>
  <c r="T50" i="349"/>
  <c r="X50" i="349"/>
  <c r="AB50" i="349"/>
  <c r="AF50" i="349"/>
  <c r="U50" i="349"/>
  <c r="Y50" i="349"/>
  <c r="AC50" i="349"/>
  <c r="AG50" i="349"/>
  <c r="C50" i="349"/>
  <c r="G50" i="349"/>
  <c r="K50" i="349"/>
  <c r="O50" i="349"/>
  <c r="D50" i="349"/>
  <c r="H50" i="349"/>
  <c r="L50" i="349"/>
  <c r="P50" i="349"/>
  <c r="E50" i="349"/>
  <c r="I50" i="349"/>
  <c r="M50" i="349"/>
  <c r="Q50" i="349"/>
  <c r="CI50" i="347"/>
  <c r="CM50" i="347"/>
  <c r="CQ50" i="347"/>
  <c r="CJ50" i="347"/>
  <c r="CN50" i="347"/>
  <c r="CR50" i="347"/>
  <c r="CG50" i="347"/>
  <c r="CK50" i="347"/>
  <c r="CO50" i="347"/>
  <c r="CS50" i="347"/>
  <c r="BS50" i="347"/>
  <c r="BW50" i="347"/>
  <c r="CA50" i="347"/>
  <c r="CE50" i="347"/>
  <c r="BP50" i="347"/>
  <c r="BT50" i="347"/>
  <c r="BX50" i="347"/>
  <c r="CB50" i="347"/>
  <c r="CF50" i="347"/>
  <c r="BQ50" i="347"/>
  <c r="BU50" i="347"/>
  <c r="BY50" i="347"/>
  <c r="CC50" i="347"/>
  <c r="BC50" i="347"/>
  <c r="BO50" i="347"/>
  <c r="AZ50" i="347"/>
  <c r="BD50" i="347"/>
  <c r="BH50" i="347"/>
  <c r="BL50" i="347"/>
  <c r="AY50" i="347"/>
  <c r="BG50" i="347"/>
  <c r="BK50" i="347"/>
  <c r="BA50" i="347"/>
  <c r="BE50" i="347"/>
  <c r="BI50" i="347"/>
  <c r="BM50" i="347"/>
  <c r="AI50" i="347"/>
  <c r="AM50" i="347"/>
  <c r="AQ50" i="347"/>
  <c r="AU50" i="347"/>
  <c r="AJ50" i="347"/>
  <c r="AN50" i="347"/>
  <c r="AR50" i="347"/>
  <c r="AV50" i="347"/>
  <c r="AK50" i="347"/>
  <c r="AO50" i="347"/>
  <c r="AS50" i="347"/>
  <c r="AW50" i="347"/>
  <c r="S50" i="347"/>
  <c r="W50" i="347"/>
  <c r="AA50" i="347"/>
  <c r="AE50" i="347"/>
  <c r="T50" i="347"/>
  <c r="X50" i="347"/>
  <c r="AB50" i="347"/>
  <c r="AF50" i="347"/>
  <c r="U50" i="347"/>
  <c r="Y50" i="347"/>
  <c r="AC50" i="347"/>
  <c r="AG50" i="347"/>
  <c r="CI50" i="348"/>
  <c r="CM50" i="348"/>
  <c r="CQ50" i="348"/>
  <c r="CJ50" i="348"/>
  <c r="CN50" i="348"/>
  <c r="CR50" i="348"/>
  <c r="CK50" i="348"/>
  <c r="CO50" i="348"/>
  <c r="CS50" i="348"/>
  <c r="BS50" i="348"/>
  <c r="CA50" i="348"/>
  <c r="BT50" i="348"/>
  <c r="BX50" i="348"/>
  <c r="CB50" i="348"/>
  <c r="CF50" i="348"/>
  <c r="BW50" i="348"/>
  <c r="CE50" i="348"/>
  <c r="BQ50" i="348"/>
  <c r="BU50" i="348"/>
  <c r="BY50" i="348"/>
  <c r="CC50" i="348"/>
  <c r="CG50" i="348"/>
  <c r="BC50" i="348"/>
  <c r="BG50" i="348"/>
  <c r="BK50" i="348"/>
  <c r="BO50" i="348"/>
  <c r="AZ50" i="348"/>
  <c r="BD50" i="348"/>
  <c r="BH50" i="348"/>
  <c r="BL50" i="348"/>
  <c r="BP50" i="348"/>
  <c r="BA50" i="348"/>
  <c r="BE50" i="348"/>
  <c r="BI50" i="348"/>
  <c r="BM50" i="348"/>
  <c r="AM50" i="348"/>
  <c r="AQ50" i="348"/>
  <c r="AU50" i="348"/>
  <c r="AY50" i="348"/>
  <c r="AJ50" i="348"/>
  <c r="AN50" i="348"/>
  <c r="AR50" i="348"/>
  <c r="AV50" i="348"/>
  <c r="AK50" i="348"/>
  <c r="AO50" i="348"/>
  <c r="AS50" i="348"/>
  <c r="AW50" i="348"/>
  <c r="S50" i="348"/>
  <c r="W50" i="348"/>
  <c r="AA50" i="348"/>
  <c r="AE50" i="348"/>
  <c r="AI50" i="348"/>
  <c r="T50" i="348"/>
  <c r="X50" i="348"/>
  <c r="AB50" i="348"/>
  <c r="AF50" i="348"/>
  <c r="U50" i="348"/>
  <c r="Y50" i="348"/>
  <c r="AC50" i="348"/>
  <c r="AG50" i="348"/>
  <c r="C50" i="348"/>
  <c r="G50" i="348"/>
  <c r="K50" i="348"/>
  <c r="O50" i="348"/>
  <c r="D50" i="348"/>
  <c r="H50" i="348"/>
  <c r="L50" i="348"/>
  <c r="P50" i="348"/>
  <c r="E50" i="348"/>
  <c r="I50" i="348"/>
  <c r="M50" i="348"/>
  <c r="Q50" i="348"/>
  <c r="C50" i="347"/>
  <c r="G50" i="347"/>
  <c r="K50" i="347"/>
  <c r="D50" i="347"/>
  <c r="H50" i="347"/>
  <c r="L50" i="347"/>
  <c r="P50" i="347"/>
  <c r="O50" i="347"/>
  <c r="E50" i="347"/>
  <c r="I50" i="347"/>
  <c r="M50" i="347"/>
  <c r="Q50" i="347"/>
  <c r="CM50" i="346"/>
  <c r="CJ50" i="346"/>
  <c r="CN50" i="346"/>
  <c r="CR50" i="346"/>
  <c r="CI50" i="346"/>
  <c r="CQ50" i="346"/>
  <c r="CG50" i="346"/>
  <c r="CK50" i="346"/>
  <c r="CO50" i="346"/>
  <c r="CS50" i="346"/>
  <c r="BS50" i="346"/>
  <c r="BW50" i="346"/>
  <c r="CA50" i="346"/>
  <c r="CE50" i="346"/>
  <c r="BP50" i="346"/>
  <c r="BT50" i="346"/>
  <c r="BX50" i="346"/>
  <c r="CB50" i="346"/>
  <c r="CF50" i="346"/>
  <c r="BQ50" i="346"/>
  <c r="BU50" i="346"/>
  <c r="BY50" i="346"/>
  <c r="CC50" i="346"/>
  <c r="AY50" i="346"/>
  <c r="BC50" i="346"/>
  <c r="BG50" i="346"/>
  <c r="BK50" i="346"/>
  <c r="BO50" i="346"/>
  <c r="AZ50" i="346"/>
  <c r="BD50" i="346"/>
  <c r="BH50" i="346"/>
  <c r="BL50" i="346"/>
  <c r="BA50" i="346"/>
  <c r="BE50" i="346"/>
  <c r="BI50" i="346"/>
  <c r="BM50" i="346"/>
  <c r="AI50" i="346"/>
  <c r="AM50" i="346"/>
  <c r="AQ50" i="346"/>
  <c r="AU50" i="346"/>
  <c r="AJ50" i="346"/>
  <c r="AN50" i="346"/>
  <c r="AR50" i="346"/>
  <c r="AV50" i="346"/>
  <c r="AK50" i="346"/>
  <c r="AO50" i="346"/>
  <c r="AS50" i="346"/>
  <c r="AW50" i="346"/>
  <c r="S50" i="346"/>
  <c r="W50" i="346"/>
  <c r="AA50" i="346"/>
  <c r="AE50" i="346"/>
  <c r="T50" i="346"/>
  <c r="X50" i="346"/>
  <c r="AB50" i="346"/>
  <c r="AF50" i="346"/>
  <c r="U50" i="346"/>
  <c r="Y50" i="346"/>
  <c r="AC50" i="346"/>
  <c r="AG50" i="346"/>
  <c r="D50" i="346"/>
  <c r="H50" i="346"/>
  <c r="L50" i="346"/>
  <c r="P50" i="346"/>
  <c r="E50" i="346"/>
  <c r="I50" i="346"/>
  <c r="M50" i="346"/>
  <c r="Q50" i="346"/>
  <c r="CI50" i="345"/>
  <c r="CM50" i="345"/>
  <c r="CQ50" i="345"/>
  <c r="CJ50" i="345"/>
  <c r="CN50" i="345"/>
  <c r="CR50" i="345"/>
  <c r="CG50" i="345"/>
  <c r="CK50" i="345"/>
  <c r="CO50" i="345"/>
  <c r="CS50" i="345"/>
  <c r="BS50" i="345"/>
  <c r="BW50" i="345"/>
  <c r="CE50" i="345"/>
  <c r="BP50" i="345"/>
  <c r="BT50" i="345"/>
  <c r="BX50" i="345"/>
  <c r="CB50" i="345"/>
  <c r="CF50" i="345"/>
  <c r="CA50" i="345"/>
  <c r="BQ50" i="345"/>
  <c r="BU50" i="345"/>
  <c r="BY50" i="345"/>
  <c r="CC50" i="345"/>
  <c r="AY50" i="345"/>
  <c r="BG50" i="345"/>
  <c r="BK50" i="345"/>
  <c r="AZ50" i="345"/>
  <c r="BD50" i="345"/>
  <c r="BH50" i="345"/>
  <c r="BL50" i="345"/>
  <c r="BC50" i="345"/>
  <c r="BO50" i="345"/>
  <c r="BA50" i="345"/>
  <c r="BE50" i="345"/>
  <c r="BI50" i="345"/>
  <c r="BM50" i="345"/>
  <c r="AI50" i="345"/>
  <c r="AM50" i="345"/>
  <c r="AQ50" i="345"/>
  <c r="AU50" i="345"/>
  <c r="AJ50" i="345"/>
  <c r="AN50" i="345"/>
  <c r="AR50" i="345"/>
  <c r="AV50" i="345"/>
  <c r="AK50" i="345"/>
  <c r="AO50" i="345"/>
  <c r="AS50" i="345"/>
  <c r="AW50" i="345"/>
  <c r="S50" i="345"/>
  <c r="AA50" i="345"/>
  <c r="T50" i="345"/>
  <c r="X50" i="345"/>
  <c r="AB50" i="345"/>
  <c r="AF50" i="345"/>
  <c r="W50" i="345"/>
  <c r="AE50" i="345"/>
  <c r="U50" i="345"/>
  <c r="Y50" i="345"/>
  <c r="AC50" i="345"/>
  <c r="AG50" i="345"/>
  <c r="C50" i="345"/>
  <c r="G50" i="345"/>
  <c r="K50" i="345"/>
  <c r="O50" i="345"/>
  <c r="D50" i="345"/>
  <c r="H50" i="345"/>
  <c r="L50" i="345"/>
  <c r="P50" i="345"/>
  <c r="E50" i="345"/>
  <c r="I50" i="345"/>
  <c r="M50" i="345"/>
  <c r="Q50" i="345"/>
  <c r="CJ50" i="344"/>
  <c r="CN50" i="344"/>
  <c r="CR50" i="344"/>
  <c r="CI50" i="344"/>
  <c r="CM50" i="344"/>
  <c r="CQ50" i="344"/>
  <c r="CG50" i="344"/>
  <c r="CK50" i="344"/>
  <c r="CO50" i="344"/>
  <c r="CS50" i="344"/>
  <c r="BS50" i="344"/>
  <c r="BW50" i="344"/>
  <c r="CA50" i="344"/>
  <c r="CE50" i="344"/>
  <c r="BP50" i="344"/>
  <c r="BT50" i="344"/>
  <c r="BX50" i="344"/>
  <c r="CB50" i="344"/>
  <c r="CF50" i="344"/>
  <c r="BQ50" i="344"/>
  <c r="BU50" i="344"/>
  <c r="BY50" i="344"/>
  <c r="CC50" i="344"/>
  <c r="AY50" i="344"/>
  <c r="BC50" i="344"/>
  <c r="BG50" i="344"/>
  <c r="BK50" i="344"/>
  <c r="BO50" i="344"/>
  <c r="AZ50" i="344"/>
  <c r="BD50" i="344"/>
  <c r="BH50" i="344"/>
  <c r="BL50" i="344"/>
  <c r="BA50" i="344"/>
  <c r="BE50" i="344"/>
  <c r="BI50" i="344"/>
  <c r="BM50" i="344"/>
  <c r="AI50" i="344"/>
  <c r="AM50" i="344"/>
  <c r="AQ50" i="344"/>
  <c r="AU50" i="344"/>
  <c r="AJ50" i="344"/>
  <c r="AN50" i="344"/>
  <c r="AR50" i="344"/>
  <c r="AV50" i="344"/>
  <c r="AK50" i="344"/>
  <c r="AO50" i="344"/>
  <c r="AS50" i="344"/>
  <c r="AW50" i="344"/>
  <c r="S50" i="344"/>
  <c r="W50" i="344"/>
  <c r="AA50" i="344"/>
  <c r="AE50" i="344"/>
  <c r="T50" i="344"/>
  <c r="X50" i="344"/>
  <c r="AB50" i="344"/>
  <c r="AF50" i="344"/>
  <c r="U50" i="344"/>
  <c r="Y50" i="344"/>
  <c r="AC50" i="344"/>
  <c r="AG50" i="344"/>
  <c r="C50" i="344"/>
  <c r="G50" i="344"/>
  <c r="K50" i="344"/>
  <c r="O50" i="344"/>
  <c r="D50" i="344"/>
  <c r="H50" i="344"/>
  <c r="L50" i="344"/>
  <c r="P50" i="344"/>
  <c r="E50" i="344"/>
  <c r="I50" i="344"/>
  <c r="M50" i="344"/>
  <c r="Q50" i="344"/>
  <c r="CI50" i="343"/>
  <c r="CM50" i="343"/>
  <c r="CQ50" i="343"/>
  <c r="CJ50" i="343"/>
  <c r="CN50" i="343"/>
  <c r="CR50" i="343"/>
  <c r="CG50" i="343"/>
  <c r="CK50" i="343"/>
  <c r="CO50" i="343"/>
  <c r="CS50" i="343"/>
  <c r="BS50" i="343"/>
  <c r="BW50" i="343"/>
  <c r="CA50" i="343"/>
  <c r="CE50" i="343"/>
  <c r="BP50" i="343"/>
  <c r="BT50" i="343"/>
  <c r="BX50" i="343"/>
  <c r="CB50" i="343"/>
  <c r="CF50" i="343"/>
  <c r="BQ50" i="343"/>
  <c r="BU50" i="343"/>
  <c r="BY50" i="343"/>
  <c r="CC50" i="343"/>
  <c r="AY50" i="343"/>
  <c r="BC50" i="343"/>
  <c r="BG50" i="343"/>
  <c r="BK50" i="343"/>
  <c r="BO50" i="343"/>
  <c r="AZ50" i="343"/>
  <c r="BD50" i="343"/>
  <c r="BH50" i="343"/>
  <c r="BL50" i="343"/>
  <c r="BA50" i="343"/>
  <c r="BE50" i="343"/>
  <c r="BI50" i="343"/>
  <c r="BM50" i="343"/>
  <c r="AM50" i="343"/>
  <c r="AU50" i="343"/>
  <c r="AJ50" i="343"/>
  <c r="AN50" i="343"/>
  <c r="AR50" i="343"/>
  <c r="AV50" i="343"/>
  <c r="AI50" i="343"/>
  <c r="AQ50" i="343"/>
  <c r="AK50" i="343"/>
  <c r="AO50" i="343"/>
  <c r="AS50" i="343"/>
  <c r="AW50" i="343"/>
  <c r="S50" i="343"/>
  <c r="W50" i="343"/>
  <c r="AA50" i="343"/>
  <c r="AE50" i="343"/>
  <c r="T50" i="343"/>
  <c r="X50" i="343"/>
  <c r="AB50" i="343"/>
  <c r="AF50" i="343"/>
  <c r="U50" i="343"/>
  <c r="Y50" i="343"/>
  <c r="AC50" i="343"/>
  <c r="AG50" i="343"/>
  <c r="C50" i="343"/>
  <c r="G50" i="343"/>
  <c r="K50" i="343"/>
  <c r="O50" i="343"/>
  <c r="D50" i="343"/>
  <c r="H50" i="343"/>
  <c r="L50" i="343"/>
  <c r="P50" i="343"/>
  <c r="E50" i="343"/>
  <c r="I50" i="343"/>
  <c r="M50" i="343"/>
  <c r="Q50" i="343"/>
  <c r="CJ50" i="342"/>
  <c r="CI50" i="342"/>
  <c r="CM50" i="342"/>
  <c r="CQ50" i="342"/>
  <c r="CN50" i="342"/>
  <c r="CR50" i="342"/>
  <c r="CG50" i="342"/>
  <c r="CK50" i="342"/>
  <c r="CO50" i="342"/>
  <c r="CS50" i="342"/>
  <c r="BS50" i="342"/>
  <c r="BW50" i="342"/>
  <c r="CA50" i="342"/>
  <c r="CE50" i="342"/>
  <c r="BQ50" i="342"/>
  <c r="BU50" i="342"/>
  <c r="BY50" i="342"/>
  <c r="CC50" i="342"/>
  <c r="BC50" i="342"/>
  <c r="BG50" i="342"/>
  <c r="BO50" i="342"/>
  <c r="AZ50" i="342"/>
  <c r="BD50" i="342"/>
  <c r="BH50" i="342"/>
  <c r="BL50" i="342"/>
  <c r="AY50" i="342"/>
  <c r="BK50" i="342"/>
  <c r="BA50" i="342"/>
  <c r="BE50" i="342"/>
  <c r="BI50" i="342"/>
  <c r="BM50" i="342"/>
  <c r="AI50" i="342"/>
  <c r="AQ50" i="342"/>
  <c r="AJ50" i="342"/>
  <c r="AN50" i="342"/>
  <c r="AR50" i="342"/>
  <c r="AV50" i="342"/>
  <c r="AM50" i="342"/>
  <c r="AU50" i="342"/>
  <c r="AK50" i="342"/>
  <c r="AO50" i="342"/>
  <c r="AS50" i="342"/>
  <c r="AW50" i="342"/>
  <c r="S50" i="342"/>
  <c r="W50" i="342"/>
  <c r="AA50" i="342"/>
  <c r="AE50" i="342"/>
  <c r="T50" i="342"/>
  <c r="X50" i="342"/>
  <c r="AB50" i="342"/>
  <c r="AF50" i="342"/>
  <c r="U50" i="342"/>
  <c r="Y50" i="342"/>
  <c r="AC50" i="342"/>
  <c r="AG50" i="342"/>
  <c r="K50" i="342"/>
  <c r="C50" i="342"/>
  <c r="G50" i="342"/>
  <c r="O50" i="342"/>
  <c r="D50" i="342"/>
  <c r="H50" i="342"/>
  <c r="L50" i="342"/>
  <c r="P50" i="342"/>
  <c r="E50" i="342"/>
  <c r="I50" i="342"/>
  <c r="M50" i="342"/>
  <c r="Q50" i="342"/>
  <c r="CH50" i="341"/>
  <c r="CL50" i="341"/>
  <c r="CP50" i="341"/>
  <c r="CT50" i="341"/>
  <c r="BN50" i="341"/>
  <c r="CI50" i="341"/>
  <c r="CM50" i="341"/>
  <c r="CQ50" i="341"/>
  <c r="CJ50" i="341"/>
  <c r="CN50" i="341"/>
  <c r="CR50" i="341"/>
  <c r="CG50" i="341"/>
  <c r="CK50" i="341"/>
  <c r="CO50" i="341"/>
  <c r="CS50" i="341"/>
  <c r="BS50" i="341"/>
  <c r="CA50" i="341"/>
  <c r="BP50" i="341"/>
  <c r="BT50" i="341"/>
  <c r="BX50" i="341"/>
  <c r="CB50" i="341"/>
  <c r="CF50" i="341"/>
  <c r="BW50" i="341"/>
  <c r="CE50" i="341"/>
  <c r="BQ50" i="341"/>
  <c r="BU50" i="341"/>
  <c r="BY50" i="341"/>
  <c r="CC50" i="341"/>
  <c r="AY50" i="341"/>
  <c r="BC50" i="341"/>
  <c r="BG50" i="341"/>
  <c r="BK50" i="341"/>
  <c r="BO50" i="341"/>
  <c r="AZ50" i="341"/>
  <c r="BD50" i="341"/>
  <c r="BH50" i="341"/>
  <c r="BL50" i="341"/>
  <c r="BA50" i="341"/>
  <c r="BE50" i="341"/>
  <c r="BI50" i="341"/>
  <c r="BM50" i="341"/>
  <c r="AI50" i="341"/>
  <c r="AM50" i="341"/>
  <c r="AQ50" i="341"/>
  <c r="AU50" i="341"/>
  <c r="AJ50" i="341"/>
  <c r="AN50" i="341"/>
  <c r="AR50" i="341"/>
  <c r="AV50" i="341"/>
  <c r="AK50" i="341"/>
  <c r="AO50" i="341"/>
  <c r="AS50" i="341"/>
  <c r="AW50" i="341"/>
  <c r="S50" i="341"/>
  <c r="W50" i="341"/>
  <c r="AA50" i="341"/>
  <c r="AE50" i="341"/>
  <c r="T50" i="341"/>
  <c r="X50" i="341"/>
  <c r="AB50" i="341"/>
  <c r="AF50" i="341"/>
  <c r="U50" i="341"/>
  <c r="Y50" i="341"/>
  <c r="AC50" i="341"/>
  <c r="AG50" i="341"/>
  <c r="C50" i="341"/>
  <c r="K50" i="341"/>
  <c r="G50" i="341"/>
  <c r="O50" i="341"/>
  <c r="D50" i="341"/>
  <c r="H50" i="341"/>
  <c r="L50" i="341"/>
  <c r="P50" i="341"/>
  <c r="E50" i="341"/>
  <c r="I50" i="341"/>
  <c r="M50" i="341"/>
  <c r="Q50" i="341"/>
  <c r="CT49" i="340"/>
  <c r="CS49" i="340"/>
  <c r="CR49" i="340"/>
  <c r="CQ49" i="340"/>
  <c r="CP49" i="340"/>
  <c r="CO49" i="340"/>
  <c r="CN49" i="340"/>
  <c r="CM49" i="340"/>
  <c r="CL49" i="340"/>
  <c r="CK49" i="340"/>
  <c r="CJ49" i="340"/>
  <c r="CI49" i="340"/>
  <c r="CH49" i="340"/>
  <c r="CG49" i="340"/>
  <c r="CF49" i="340"/>
  <c r="CE49" i="340"/>
  <c r="CD49" i="340"/>
  <c r="CC49" i="340"/>
  <c r="CB49" i="340"/>
  <c r="CA49" i="340"/>
  <c r="BZ49" i="340"/>
  <c r="BY49" i="340"/>
  <c r="BX49" i="340"/>
  <c r="BW49" i="340"/>
  <c r="BV49" i="340"/>
  <c r="BU49" i="340"/>
  <c r="BT49" i="340"/>
  <c r="BS49" i="340"/>
  <c r="BR49" i="340"/>
  <c r="BQ49" i="340"/>
  <c r="BP49" i="340"/>
  <c r="BO49" i="340"/>
  <c r="BN49" i="340"/>
  <c r="BM49" i="340"/>
  <c r="BL49" i="340"/>
  <c r="BK49" i="340"/>
  <c r="BJ49" i="340"/>
  <c r="BI49" i="340"/>
  <c r="BH49" i="340"/>
  <c r="BG49" i="340"/>
  <c r="BF49" i="340"/>
  <c r="BE49" i="340"/>
  <c r="BD49" i="340"/>
  <c r="BC49" i="340"/>
  <c r="BB49" i="340"/>
  <c r="BA49" i="340"/>
  <c r="AZ49" i="340"/>
  <c r="AY49" i="340"/>
  <c r="AX49" i="340"/>
  <c r="AW49" i="340"/>
  <c r="AV49" i="340"/>
  <c r="AU49" i="340"/>
  <c r="AT49" i="340"/>
  <c r="AS49" i="340"/>
  <c r="AR49" i="340"/>
  <c r="AQ49" i="340"/>
  <c r="AP49" i="340"/>
  <c r="AO49" i="340"/>
  <c r="AN49" i="340"/>
  <c r="AM49" i="340"/>
  <c r="AL49" i="340"/>
  <c r="AK49" i="340"/>
  <c r="AJ49" i="340"/>
  <c r="AI49" i="340"/>
  <c r="AH49" i="340"/>
  <c r="AG49" i="340"/>
  <c r="AF49" i="340"/>
  <c r="AE49" i="340"/>
  <c r="AD49" i="340"/>
  <c r="AC49" i="340"/>
  <c r="AB49" i="340"/>
  <c r="AA49" i="340"/>
  <c r="Z49" i="340"/>
  <c r="Y49" i="340"/>
  <c r="X49" i="340"/>
  <c r="W49" i="340"/>
  <c r="V49" i="340"/>
  <c r="U49" i="340"/>
  <c r="T49" i="340"/>
  <c r="S49" i="340"/>
  <c r="R49" i="340"/>
  <c r="Q49" i="340"/>
  <c r="P49" i="340"/>
  <c r="O49" i="340"/>
  <c r="N49" i="340"/>
  <c r="M49" i="340"/>
  <c r="L49" i="340"/>
  <c r="K49" i="340"/>
  <c r="J49" i="340"/>
  <c r="I49" i="340"/>
  <c r="H49" i="340"/>
  <c r="G49" i="340"/>
  <c r="F49" i="340"/>
  <c r="E49" i="340"/>
  <c r="D49" i="340"/>
  <c r="C49" i="340"/>
  <c r="B49" i="340"/>
  <c r="CT48" i="340"/>
  <c r="CS48" i="340"/>
  <c r="CR48" i="340"/>
  <c r="CQ48" i="340"/>
  <c r="CP48" i="340"/>
  <c r="CO48" i="340"/>
  <c r="CN48" i="340"/>
  <c r="CM48" i="340"/>
  <c r="CL48" i="340"/>
  <c r="CK48" i="340"/>
  <c r="CJ48" i="340"/>
  <c r="CI48" i="340"/>
  <c r="CH48" i="340"/>
  <c r="CG48" i="340"/>
  <c r="CF48" i="340"/>
  <c r="CE48" i="340"/>
  <c r="CD48" i="340"/>
  <c r="CC48" i="340"/>
  <c r="CB48" i="340"/>
  <c r="CA48" i="340"/>
  <c r="BZ48" i="340"/>
  <c r="BY48" i="340"/>
  <c r="BX48" i="340"/>
  <c r="BW48" i="340"/>
  <c r="BV48" i="340"/>
  <c r="BU48" i="340"/>
  <c r="BT48" i="340"/>
  <c r="BS48" i="340"/>
  <c r="BR48" i="340"/>
  <c r="BQ48" i="340"/>
  <c r="BP48" i="340"/>
  <c r="BO48" i="340"/>
  <c r="BN48" i="340"/>
  <c r="BM48" i="340"/>
  <c r="BL48" i="340"/>
  <c r="BK48" i="340"/>
  <c r="BJ48" i="340"/>
  <c r="BI48" i="340"/>
  <c r="BH48" i="340"/>
  <c r="BG48" i="340"/>
  <c r="BF48" i="340"/>
  <c r="BE48" i="340"/>
  <c r="BD48" i="340"/>
  <c r="BC48" i="340"/>
  <c r="BB48" i="340"/>
  <c r="BA48" i="340"/>
  <c r="AZ48" i="340"/>
  <c r="AY48" i="340"/>
  <c r="AX48" i="340"/>
  <c r="AW48" i="340"/>
  <c r="AV48" i="340"/>
  <c r="AU48" i="340"/>
  <c r="AT48" i="340"/>
  <c r="AS48" i="340"/>
  <c r="AR48" i="340"/>
  <c r="AQ48" i="340"/>
  <c r="AP48" i="340"/>
  <c r="AO48" i="340"/>
  <c r="AN48" i="340"/>
  <c r="AM48" i="340"/>
  <c r="AL48" i="340"/>
  <c r="AK48" i="340"/>
  <c r="AJ48" i="340"/>
  <c r="AI48" i="340"/>
  <c r="AH48" i="340"/>
  <c r="AG48" i="340"/>
  <c r="AF48" i="340"/>
  <c r="AE48" i="340"/>
  <c r="AD48" i="340"/>
  <c r="AC48" i="340"/>
  <c r="AB48" i="340"/>
  <c r="AA48" i="340"/>
  <c r="Z48" i="340"/>
  <c r="Y48" i="340"/>
  <c r="X48" i="340"/>
  <c r="W48" i="340"/>
  <c r="V48" i="340"/>
  <c r="U48" i="340"/>
  <c r="T48" i="340"/>
  <c r="S48" i="340"/>
  <c r="R48" i="340"/>
  <c r="Q48" i="340"/>
  <c r="P48" i="340"/>
  <c r="O48" i="340"/>
  <c r="N48" i="340"/>
  <c r="M48" i="340"/>
  <c r="L48" i="340"/>
  <c r="K48" i="340"/>
  <c r="J48" i="340"/>
  <c r="I48" i="340"/>
  <c r="H48" i="340"/>
  <c r="G48" i="340"/>
  <c r="F48" i="340"/>
  <c r="E48" i="340"/>
  <c r="D48" i="340"/>
  <c r="C48" i="340"/>
  <c r="B48" i="340"/>
  <c r="CT47" i="340"/>
  <c r="CS47" i="340"/>
  <c r="CR47" i="340"/>
  <c r="CQ47" i="340"/>
  <c r="CP47" i="340"/>
  <c r="CO47" i="340"/>
  <c r="CN47" i="340"/>
  <c r="CM47" i="340"/>
  <c r="CL47" i="340"/>
  <c r="CK47" i="340"/>
  <c r="CJ47" i="340"/>
  <c r="CI47" i="340"/>
  <c r="CH47" i="340"/>
  <c r="CG47" i="340"/>
  <c r="CF47" i="340"/>
  <c r="CE47" i="340"/>
  <c r="CD47" i="340"/>
  <c r="CC47" i="340"/>
  <c r="CB47" i="340"/>
  <c r="CA47" i="340"/>
  <c r="BZ47" i="340"/>
  <c r="BY47" i="340"/>
  <c r="BX47" i="340"/>
  <c r="BW47" i="340"/>
  <c r="BV47" i="340"/>
  <c r="BU47" i="340"/>
  <c r="BT47" i="340"/>
  <c r="BS47" i="340"/>
  <c r="BR47" i="340"/>
  <c r="BQ47" i="340"/>
  <c r="BP47" i="340"/>
  <c r="BO47" i="340"/>
  <c r="BN47" i="340"/>
  <c r="BM47" i="340"/>
  <c r="BL47" i="340"/>
  <c r="BK47" i="340"/>
  <c r="BJ47" i="340"/>
  <c r="BI47" i="340"/>
  <c r="BH47" i="340"/>
  <c r="BG47" i="340"/>
  <c r="BF47" i="340"/>
  <c r="BE47" i="340"/>
  <c r="BD47" i="340"/>
  <c r="BC47" i="340"/>
  <c r="BB47" i="340"/>
  <c r="BA47" i="340"/>
  <c r="AZ47" i="340"/>
  <c r="AY47" i="340"/>
  <c r="AX47" i="340"/>
  <c r="AW47" i="340"/>
  <c r="AV47" i="340"/>
  <c r="AU47" i="340"/>
  <c r="AT47" i="340"/>
  <c r="AS47" i="340"/>
  <c r="AR47" i="340"/>
  <c r="AQ47" i="340"/>
  <c r="AP47" i="340"/>
  <c r="AO47" i="340"/>
  <c r="AN47" i="340"/>
  <c r="AM47" i="340"/>
  <c r="AL47" i="340"/>
  <c r="AK47" i="340"/>
  <c r="AJ47" i="340"/>
  <c r="AI47" i="340"/>
  <c r="AH47" i="340"/>
  <c r="AG47" i="340"/>
  <c r="AF47" i="340"/>
  <c r="AE47" i="340"/>
  <c r="AD47" i="340"/>
  <c r="AC47" i="340"/>
  <c r="AB47" i="340"/>
  <c r="AA47" i="340"/>
  <c r="Z47" i="340"/>
  <c r="Y47" i="340"/>
  <c r="X47" i="340"/>
  <c r="W47" i="340"/>
  <c r="V47" i="340"/>
  <c r="U47" i="340"/>
  <c r="T47" i="340"/>
  <c r="S47" i="340"/>
  <c r="R47" i="340"/>
  <c r="Q47" i="340"/>
  <c r="P47" i="340"/>
  <c r="O47" i="340"/>
  <c r="N47" i="340"/>
  <c r="M47" i="340"/>
  <c r="L47" i="340"/>
  <c r="K47" i="340"/>
  <c r="J47" i="340"/>
  <c r="I47" i="340"/>
  <c r="H47" i="340"/>
  <c r="G47" i="340"/>
  <c r="F47" i="340"/>
  <c r="E47" i="340"/>
  <c r="D47" i="340"/>
  <c r="C47" i="340"/>
  <c r="B47" i="340"/>
  <c r="CT46" i="340"/>
  <c r="CS46" i="340"/>
  <c r="CR46" i="340"/>
  <c r="CQ46" i="340"/>
  <c r="CP46" i="340"/>
  <c r="CO46" i="340"/>
  <c r="CN46" i="340"/>
  <c r="CM46" i="340"/>
  <c r="CL46" i="340"/>
  <c r="CK46" i="340"/>
  <c r="CJ46" i="340"/>
  <c r="CI46" i="340"/>
  <c r="CH46" i="340"/>
  <c r="CG46" i="340"/>
  <c r="CF46" i="340"/>
  <c r="CE46" i="340"/>
  <c r="CD46" i="340"/>
  <c r="CC46" i="340"/>
  <c r="CB46" i="340"/>
  <c r="CA46" i="340"/>
  <c r="BZ46" i="340"/>
  <c r="BY46" i="340"/>
  <c r="BX46" i="340"/>
  <c r="BW46" i="340"/>
  <c r="BV46" i="340"/>
  <c r="BU46" i="340"/>
  <c r="BT46" i="340"/>
  <c r="BS46" i="340"/>
  <c r="BR46" i="340"/>
  <c r="BQ46" i="340"/>
  <c r="BP46" i="340"/>
  <c r="BO46" i="340"/>
  <c r="BN46" i="340"/>
  <c r="BM46" i="340"/>
  <c r="BL46" i="340"/>
  <c r="BK46" i="340"/>
  <c r="BJ46" i="340"/>
  <c r="BI46" i="340"/>
  <c r="BH46" i="340"/>
  <c r="BG46" i="340"/>
  <c r="BF46" i="340"/>
  <c r="BE46" i="340"/>
  <c r="BD46" i="340"/>
  <c r="BC46" i="340"/>
  <c r="BB46" i="340"/>
  <c r="BA46" i="340"/>
  <c r="AZ46" i="340"/>
  <c r="AY46" i="340"/>
  <c r="AX46" i="340"/>
  <c r="AW46" i="340"/>
  <c r="AV46" i="340"/>
  <c r="AU46" i="340"/>
  <c r="AT46" i="340"/>
  <c r="AS46" i="340"/>
  <c r="AR46" i="340"/>
  <c r="AQ46" i="340"/>
  <c r="AP46" i="340"/>
  <c r="AO46" i="340"/>
  <c r="AN46" i="340"/>
  <c r="AM46" i="340"/>
  <c r="AL46" i="340"/>
  <c r="AK46" i="340"/>
  <c r="AJ46" i="340"/>
  <c r="AI46" i="340"/>
  <c r="AH46" i="340"/>
  <c r="AG46" i="340"/>
  <c r="AF46" i="340"/>
  <c r="AE46" i="340"/>
  <c r="AD46" i="340"/>
  <c r="AC46" i="340"/>
  <c r="AB46" i="340"/>
  <c r="AA46" i="340"/>
  <c r="Z46" i="340"/>
  <c r="Y46" i="340"/>
  <c r="X46" i="340"/>
  <c r="W46" i="340"/>
  <c r="V46" i="340"/>
  <c r="U46" i="340"/>
  <c r="T46" i="340"/>
  <c r="S46" i="340"/>
  <c r="R46" i="340"/>
  <c r="Q46" i="340"/>
  <c r="P46" i="340"/>
  <c r="O46" i="340"/>
  <c r="N46" i="340"/>
  <c r="M46" i="340"/>
  <c r="L46" i="340"/>
  <c r="K46" i="340"/>
  <c r="J46" i="340"/>
  <c r="I46" i="340"/>
  <c r="H46" i="340"/>
  <c r="G46" i="340"/>
  <c r="F46" i="340"/>
  <c r="E46" i="340"/>
  <c r="D46" i="340"/>
  <c r="C46" i="340"/>
  <c r="B46" i="340"/>
  <c r="CT45" i="340"/>
  <c r="CS45" i="340"/>
  <c r="CR45" i="340"/>
  <c r="CQ45" i="340"/>
  <c r="CP45" i="340"/>
  <c r="CO45" i="340"/>
  <c r="CN45" i="340"/>
  <c r="CM45" i="340"/>
  <c r="CL45" i="340"/>
  <c r="CK45" i="340"/>
  <c r="CJ45" i="340"/>
  <c r="CI45" i="340"/>
  <c r="CH45" i="340"/>
  <c r="CG45" i="340"/>
  <c r="CF45" i="340"/>
  <c r="CE45" i="340"/>
  <c r="CD45" i="340"/>
  <c r="CC45" i="340"/>
  <c r="CB45" i="340"/>
  <c r="CA45" i="340"/>
  <c r="BZ45" i="340"/>
  <c r="BY45" i="340"/>
  <c r="BX45" i="340"/>
  <c r="BW45" i="340"/>
  <c r="BV45" i="340"/>
  <c r="BU45" i="340"/>
  <c r="BT45" i="340"/>
  <c r="BS45" i="340"/>
  <c r="BR45" i="340"/>
  <c r="BQ45" i="340"/>
  <c r="BP45" i="340"/>
  <c r="BO45" i="340"/>
  <c r="BN45" i="340"/>
  <c r="BM45" i="340"/>
  <c r="BL45" i="340"/>
  <c r="BK45" i="340"/>
  <c r="BJ45" i="340"/>
  <c r="BI45" i="340"/>
  <c r="BH45" i="340"/>
  <c r="BG45" i="340"/>
  <c r="BF45" i="340"/>
  <c r="BE45" i="340"/>
  <c r="BD45" i="340"/>
  <c r="BC45" i="340"/>
  <c r="BB45" i="340"/>
  <c r="BA45" i="340"/>
  <c r="AZ45" i="340"/>
  <c r="AY45" i="340"/>
  <c r="AX45" i="340"/>
  <c r="AW45" i="340"/>
  <c r="AV45" i="340"/>
  <c r="AU45" i="340"/>
  <c r="AT45" i="340"/>
  <c r="AS45" i="340"/>
  <c r="AR45" i="340"/>
  <c r="AQ45" i="340"/>
  <c r="AP45" i="340"/>
  <c r="AO45" i="340"/>
  <c r="AN45" i="340"/>
  <c r="AM45" i="340"/>
  <c r="AL45" i="340"/>
  <c r="AK45" i="340"/>
  <c r="AJ45" i="340"/>
  <c r="AI45" i="340"/>
  <c r="AH45" i="340"/>
  <c r="AG45" i="340"/>
  <c r="AF45" i="340"/>
  <c r="AE45" i="340"/>
  <c r="AD45" i="340"/>
  <c r="AC45" i="340"/>
  <c r="AB45" i="340"/>
  <c r="AA45" i="340"/>
  <c r="Z45" i="340"/>
  <c r="Y45" i="340"/>
  <c r="X45" i="340"/>
  <c r="W45" i="340"/>
  <c r="V45" i="340"/>
  <c r="U45" i="340"/>
  <c r="T45" i="340"/>
  <c r="S45" i="340"/>
  <c r="R45" i="340"/>
  <c r="Q45" i="340"/>
  <c r="P45" i="340"/>
  <c r="O45" i="340"/>
  <c r="N45" i="340"/>
  <c r="M45" i="340"/>
  <c r="L45" i="340"/>
  <c r="K45" i="340"/>
  <c r="J45" i="340"/>
  <c r="I45" i="340"/>
  <c r="H45" i="340"/>
  <c r="G45" i="340"/>
  <c r="F45" i="340"/>
  <c r="E45" i="340"/>
  <c r="D45" i="340"/>
  <c r="C45" i="340"/>
  <c r="B45" i="340"/>
  <c r="CT44" i="340"/>
  <c r="CS44" i="340"/>
  <c r="CR44" i="340"/>
  <c r="CQ44" i="340"/>
  <c r="CP44" i="340"/>
  <c r="CO44" i="340"/>
  <c r="CN44" i="340"/>
  <c r="CM44" i="340"/>
  <c r="CL44" i="340"/>
  <c r="CK44" i="340"/>
  <c r="CJ44" i="340"/>
  <c r="CI44" i="340"/>
  <c r="CH44" i="340"/>
  <c r="CG44" i="340"/>
  <c r="CF44" i="340"/>
  <c r="CE44" i="340"/>
  <c r="CD44" i="340"/>
  <c r="CC44" i="340"/>
  <c r="CB44" i="340"/>
  <c r="CA44" i="340"/>
  <c r="BZ44" i="340"/>
  <c r="BY44" i="340"/>
  <c r="BX44" i="340"/>
  <c r="BW44" i="340"/>
  <c r="BV44" i="340"/>
  <c r="BU44" i="340"/>
  <c r="BT44" i="340"/>
  <c r="BS44" i="340"/>
  <c r="BR44" i="340"/>
  <c r="BQ44" i="340"/>
  <c r="BP44" i="340"/>
  <c r="BO44" i="340"/>
  <c r="BN44" i="340"/>
  <c r="BM44" i="340"/>
  <c r="BL44" i="340"/>
  <c r="BK44" i="340"/>
  <c r="BJ44" i="340"/>
  <c r="BI44" i="340"/>
  <c r="BH44" i="340"/>
  <c r="BG44" i="340"/>
  <c r="BF44" i="340"/>
  <c r="BE44" i="340"/>
  <c r="BD44" i="340"/>
  <c r="BC44" i="340"/>
  <c r="BB44" i="340"/>
  <c r="BA44" i="340"/>
  <c r="AZ44" i="340"/>
  <c r="AY44" i="340"/>
  <c r="AX44" i="340"/>
  <c r="AW44" i="340"/>
  <c r="AV44" i="340"/>
  <c r="AU44" i="340"/>
  <c r="AT44" i="340"/>
  <c r="AS44" i="340"/>
  <c r="AR44" i="340"/>
  <c r="AQ44" i="340"/>
  <c r="AP44" i="340"/>
  <c r="AO44" i="340"/>
  <c r="AN44" i="340"/>
  <c r="AM44" i="340"/>
  <c r="AL44" i="340"/>
  <c r="AK44" i="340"/>
  <c r="AJ44" i="340"/>
  <c r="AI44" i="340"/>
  <c r="AH44" i="340"/>
  <c r="AG44" i="340"/>
  <c r="AF44" i="340"/>
  <c r="AE44" i="340"/>
  <c r="AD44" i="340"/>
  <c r="AC44" i="340"/>
  <c r="AB44" i="340"/>
  <c r="AA44" i="340"/>
  <c r="Z44" i="340"/>
  <c r="Y44" i="340"/>
  <c r="X44" i="340"/>
  <c r="W44" i="340"/>
  <c r="V44" i="340"/>
  <c r="U44" i="340"/>
  <c r="T44" i="340"/>
  <c r="S44" i="340"/>
  <c r="R44" i="340"/>
  <c r="Q44" i="340"/>
  <c r="P44" i="340"/>
  <c r="O44" i="340"/>
  <c r="N44" i="340"/>
  <c r="M44" i="340"/>
  <c r="L44" i="340"/>
  <c r="K44" i="340"/>
  <c r="J44" i="340"/>
  <c r="I44" i="340"/>
  <c r="H44" i="340"/>
  <c r="G44" i="340"/>
  <c r="F44" i="340"/>
  <c r="E44" i="340"/>
  <c r="D44" i="340"/>
  <c r="C44" i="340"/>
  <c r="B44" i="340"/>
  <c r="CT43" i="340"/>
  <c r="CS43" i="340"/>
  <c r="CR43" i="340"/>
  <c r="CQ43" i="340"/>
  <c r="CP43" i="340"/>
  <c r="CO43" i="340"/>
  <c r="CN43" i="340"/>
  <c r="CM43" i="340"/>
  <c r="CL43" i="340"/>
  <c r="CK43" i="340"/>
  <c r="CJ43" i="340"/>
  <c r="CI43" i="340"/>
  <c r="CH43" i="340"/>
  <c r="CG43" i="340"/>
  <c r="CF43" i="340"/>
  <c r="CE43" i="340"/>
  <c r="CD43" i="340"/>
  <c r="CC43" i="340"/>
  <c r="CB43" i="340"/>
  <c r="CA43" i="340"/>
  <c r="BZ43" i="340"/>
  <c r="BY43" i="340"/>
  <c r="BX43" i="340"/>
  <c r="BW43" i="340"/>
  <c r="BV43" i="340"/>
  <c r="BU43" i="340"/>
  <c r="BT43" i="340"/>
  <c r="BS43" i="340"/>
  <c r="BR43" i="340"/>
  <c r="BQ43" i="340"/>
  <c r="BP43" i="340"/>
  <c r="BO43" i="340"/>
  <c r="BN43" i="340"/>
  <c r="BM43" i="340"/>
  <c r="BL43" i="340"/>
  <c r="BK43" i="340"/>
  <c r="BJ43" i="340"/>
  <c r="BI43" i="340"/>
  <c r="BH43" i="340"/>
  <c r="BG43" i="340"/>
  <c r="BF43" i="340"/>
  <c r="BE43" i="340"/>
  <c r="BD43" i="340"/>
  <c r="BC43" i="340"/>
  <c r="BB43" i="340"/>
  <c r="BA43" i="340"/>
  <c r="AZ43" i="340"/>
  <c r="AY43" i="340"/>
  <c r="AX43" i="340"/>
  <c r="AW43" i="340"/>
  <c r="AV43" i="340"/>
  <c r="AU43" i="340"/>
  <c r="AT43" i="340"/>
  <c r="AS43" i="340"/>
  <c r="AR43" i="340"/>
  <c r="AQ43" i="340"/>
  <c r="AP43" i="340"/>
  <c r="AO43" i="340"/>
  <c r="AN43" i="340"/>
  <c r="AM43" i="340"/>
  <c r="AL43" i="340"/>
  <c r="AK43" i="340"/>
  <c r="AJ43" i="340"/>
  <c r="AI43" i="340"/>
  <c r="AH43" i="340"/>
  <c r="AG43" i="340"/>
  <c r="AF43" i="340"/>
  <c r="AE43" i="340"/>
  <c r="AD43" i="340"/>
  <c r="AC43" i="340"/>
  <c r="AB43" i="340"/>
  <c r="AA43" i="340"/>
  <c r="Z43" i="340"/>
  <c r="Y43" i="340"/>
  <c r="X43" i="340"/>
  <c r="W43" i="340"/>
  <c r="V43" i="340"/>
  <c r="U43" i="340"/>
  <c r="T43" i="340"/>
  <c r="S43" i="340"/>
  <c r="R43" i="340"/>
  <c r="Q43" i="340"/>
  <c r="P43" i="340"/>
  <c r="O43" i="340"/>
  <c r="N43" i="340"/>
  <c r="M43" i="340"/>
  <c r="L43" i="340"/>
  <c r="K43" i="340"/>
  <c r="J43" i="340"/>
  <c r="I43" i="340"/>
  <c r="H43" i="340"/>
  <c r="G43" i="340"/>
  <c r="F43" i="340"/>
  <c r="E43" i="340"/>
  <c r="D43" i="340"/>
  <c r="C43" i="340"/>
  <c r="B43" i="340"/>
  <c r="CT42" i="340"/>
  <c r="CS42" i="340"/>
  <c r="CR42" i="340"/>
  <c r="CQ42" i="340"/>
  <c r="CP42" i="340"/>
  <c r="CO42" i="340"/>
  <c r="CN42" i="340"/>
  <c r="CM42" i="340"/>
  <c r="CL42" i="340"/>
  <c r="CK42" i="340"/>
  <c r="CJ42" i="340"/>
  <c r="CI42" i="340"/>
  <c r="CH42" i="340"/>
  <c r="CG42" i="340"/>
  <c r="CF42" i="340"/>
  <c r="CE42" i="340"/>
  <c r="CD42" i="340"/>
  <c r="CC42" i="340"/>
  <c r="CB42" i="340"/>
  <c r="CA42" i="340"/>
  <c r="BZ42" i="340"/>
  <c r="BY42" i="340"/>
  <c r="BX42" i="340"/>
  <c r="BW42" i="340"/>
  <c r="BV42" i="340"/>
  <c r="BU42" i="340"/>
  <c r="BT42" i="340"/>
  <c r="BS42" i="340"/>
  <c r="BR42" i="340"/>
  <c r="BQ42" i="340"/>
  <c r="BP42" i="340"/>
  <c r="BO42" i="340"/>
  <c r="BN42" i="340"/>
  <c r="BM42" i="340"/>
  <c r="BL42" i="340"/>
  <c r="BK42" i="340"/>
  <c r="BJ42" i="340"/>
  <c r="BI42" i="340"/>
  <c r="BH42" i="340"/>
  <c r="BG42" i="340"/>
  <c r="BF42" i="340"/>
  <c r="BE42" i="340"/>
  <c r="BD42" i="340"/>
  <c r="BC42" i="340"/>
  <c r="BB42" i="340"/>
  <c r="BA42" i="340"/>
  <c r="AZ42" i="340"/>
  <c r="AY42" i="340"/>
  <c r="AX42" i="340"/>
  <c r="AW42" i="340"/>
  <c r="AV42" i="340"/>
  <c r="AU42" i="340"/>
  <c r="AT42" i="340"/>
  <c r="AS42" i="340"/>
  <c r="AR42" i="340"/>
  <c r="AQ42" i="340"/>
  <c r="AP42" i="340"/>
  <c r="AO42" i="340"/>
  <c r="AN42" i="340"/>
  <c r="AM42" i="340"/>
  <c r="AL42" i="340"/>
  <c r="AK42" i="340"/>
  <c r="AJ42" i="340"/>
  <c r="AI42" i="340"/>
  <c r="AH42" i="340"/>
  <c r="AG42" i="340"/>
  <c r="AF42" i="340"/>
  <c r="AE42" i="340"/>
  <c r="AD42" i="340"/>
  <c r="AC42" i="340"/>
  <c r="AB42" i="340"/>
  <c r="AA42" i="340"/>
  <c r="Z42" i="340"/>
  <c r="Y42" i="340"/>
  <c r="X42" i="340"/>
  <c r="W42" i="340"/>
  <c r="V42" i="340"/>
  <c r="U42" i="340"/>
  <c r="T42" i="340"/>
  <c r="S42" i="340"/>
  <c r="R42" i="340"/>
  <c r="Q42" i="340"/>
  <c r="P42" i="340"/>
  <c r="O42" i="340"/>
  <c r="N42" i="340"/>
  <c r="M42" i="340"/>
  <c r="L42" i="340"/>
  <c r="K42" i="340"/>
  <c r="J42" i="340"/>
  <c r="I42" i="340"/>
  <c r="H42" i="340"/>
  <c r="G42" i="340"/>
  <c r="F42" i="340"/>
  <c r="E42" i="340"/>
  <c r="D42" i="340"/>
  <c r="C42" i="340"/>
  <c r="B42" i="340"/>
  <c r="I50" i="340" l="1"/>
  <c r="Q50" i="340"/>
  <c r="BE50" i="340"/>
  <c r="BM50" i="340"/>
  <c r="BQ50" i="340"/>
  <c r="BU50" i="340"/>
  <c r="BY50" i="340"/>
  <c r="CC50" i="340"/>
  <c r="E50" i="340"/>
  <c r="M50" i="340"/>
  <c r="BA50" i="340"/>
  <c r="BI50" i="340"/>
  <c r="CH50" i="340"/>
  <c r="CL50" i="340"/>
  <c r="CP50" i="340"/>
  <c r="CT50" i="340"/>
  <c r="BV50" i="340"/>
  <c r="CD50" i="340"/>
  <c r="BS50" i="340"/>
  <c r="BW50" i="340"/>
  <c r="CA50" i="340"/>
  <c r="CE50" i="340"/>
  <c r="BR50" i="340"/>
  <c r="BZ50" i="340"/>
  <c r="BP50" i="340"/>
  <c r="BT50" i="340"/>
  <c r="BX50" i="340"/>
  <c r="CB50" i="340"/>
  <c r="CF50" i="340"/>
  <c r="BB50" i="340"/>
  <c r="BJ50" i="340"/>
  <c r="BC50" i="340"/>
  <c r="BG50" i="340"/>
  <c r="BK50" i="340"/>
  <c r="BO50" i="340"/>
  <c r="BF50" i="340"/>
  <c r="BN50" i="340"/>
  <c r="AY50" i="340"/>
  <c r="AZ50" i="340"/>
  <c r="BD50" i="340"/>
  <c r="BH50" i="340"/>
  <c r="BL50" i="340"/>
  <c r="AL50" i="340"/>
  <c r="AP50" i="340"/>
  <c r="AT50" i="340"/>
  <c r="AX50" i="340"/>
  <c r="R50" i="340"/>
  <c r="Z50" i="340"/>
  <c r="AH50" i="340"/>
  <c r="V50" i="340"/>
  <c r="AD50" i="340"/>
  <c r="B50" i="340"/>
  <c r="J50" i="340"/>
  <c r="O50" i="340"/>
  <c r="F50" i="340"/>
  <c r="N50" i="340"/>
  <c r="C50" i="340"/>
  <c r="G50" i="340"/>
  <c r="K50" i="340"/>
  <c r="D50" i="340"/>
  <c r="H50" i="340"/>
  <c r="L50" i="340"/>
  <c r="P50" i="340"/>
  <c r="CI50" i="340"/>
  <c r="CM50" i="340"/>
  <c r="CQ50" i="340"/>
  <c r="CJ50" i="340"/>
  <c r="CN50" i="340"/>
  <c r="CR50" i="340"/>
  <c r="CG50" i="340"/>
  <c r="CK50" i="340"/>
  <c r="CO50" i="340"/>
  <c r="CS50" i="340"/>
  <c r="AI50" i="340"/>
  <c r="AU50" i="340"/>
  <c r="AJ50" i="340"/>
  <c r="AN50" i="340"/>
  <c r="AR50" i="340"/>
  <c r="AV50" i="340"/>
  <c r="AM50" i="340"/>
  <c r="AQ50" i="340"/>
  <c r="AK50" i="340"/>
  <c r="AO50" i="340"/>
  <c r="AS50" i="340"/>
  <c r="AW50" i="340"/>
  <c r="S50" i="340"/>
  <c r="W50" i="340"/>
  <c r="AA50" i="340"/>
  <c r="AE50" i="340"/>
  <c r="T50" i="340"/>
  <c r="X50" i="340"/>
  <c r="AB50" i="340"/>
  <c r="AF50" i="340"/>
  <c r="U50" i="340"/>
  <c r="Y50" i="340"/>
  <c r="AC50" i="340"/>
  <c r="AG50" i="340"/>
</calcChain>
</file>

<file path=xl/sharedStrings.xml><?xml version="1.0" encoding="utf-8"?>
<sst xmlns="http://schemas.openxmlformats.org/spreadsheetml/2006/main" count="7130" uniqueCount="230">
  <si>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</si>
  <si>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</si>
  <si>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</si>
  <si>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</si>
  <si>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</si>
  <si>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</si>
  <si>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</si>
  <si>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</si>
  <si>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</si>
  <si>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</si>
  <si>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</si>
  <si>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</si>
  <si>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</si>
  <si>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</si>
  <si>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</si>
  <si>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</si>
  <si>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</si>
  <si>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</si>
  <si>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</si>
  <si>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</si>
  <si>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</si>
  <si>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</si>
  <si>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</si>
  <si>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</si>
  <si>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</si>
  <si>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</si>
  <si>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</si>
  <si>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</si>
  <si>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</si>
  <si>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</si>
  <si>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</si>
  <si>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</si>
  <si>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</si>
  <si>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</si>
  <si>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</si>
  <si>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</si>
  <si>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</si>
  <si>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</si>
  <si>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</si>
  <si>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</si>
  <si>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</si>
  <si>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</si>
  <si>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</si>
  <si>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</si>
  <si>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</si>
  <si>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</si>
  <si>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</si>
  <si>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</si>
  <si>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</si>
  <si>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</si>
  <si>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</si>
  <si>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</si>
  <si>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</si>
  <si>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</si>
  <si>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</si>
  <si>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</si>
  <si>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</si>
  <si>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</si>
  <si>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</si>
  <si>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</si>
  <si>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</si>
  <si>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</si>
  <si>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</si>
  <si>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</si>
  <si>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</si>
  <si>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</si>
  <si>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</si>
  <si>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</si>
  <si>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</si>
  <si>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</si>
  <si>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</si>
  <si>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</si>
  <si>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</si>
  <si>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</si>
  <si>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</si>
  <si>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</si>
  <si>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</si>
  <si>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</si>
  <si>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</si>
  <si>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</si>
  <si>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</si>
  <si>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</si>
  <si>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</si>
  <si>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</si>
  <si>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</si>
  <si>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</si>
  <si>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</si>
  <si>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</si>
  <si>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</si>
  <si>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</si>
  <si>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</si>
  <si>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</si>
  <si>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</si>
  <si>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</si>
  <si>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</si>
  <si>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</si>
  <si>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</si>
  <si>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</si>
  <si>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</si>
  <si>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</si>
  <si>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</si>
  <si>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</si>
  <si>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</si>
  <si>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</si>
  <si>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</si>
  <si>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</si>
  <si>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</si>
  <si>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</si>
  <si>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</si>
  <si>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</si>
  <si>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</si>
  <si>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</si>
  <si>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</si>
  <si>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</si>
  <si>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</si>
  <si>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</si>
  <si>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</si>
  <si>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</si>
  <si>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</si>
  <si>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</si>
  <si>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</si>
  <si>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</si>
  <si>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</si>
  <si>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</si>
  <si>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</si>
  <si>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</si>
  <si>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</si>
  <si>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</si>
  <si>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</si>
  <si>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</si>
  <si>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</si>
  <si>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</si>
  <si>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</si>
  <si>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</si>
  <si>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</si>
  <si>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</si>
  <si>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</si>
  <si>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</si>
  <si>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</si>
  <si>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</si>
  <si>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</si>
  <si>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</si>
  <si>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</si>
  <si>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</si>
  <si>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</si>
  <si>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</si>
  <si>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</si>
  <si>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</si>
  <si>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</si>
  <si>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</si>
  <si>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</si>
  <si>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</si>
  <si>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</si>
  <si>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</si>
  <si>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</si>
  <si>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</si>
  <si>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</si>
  <si>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</si>
  <si>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</si>
  <si>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</si>
  <si>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</si>
  <si>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</si>
  <si>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</si>
  <si>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</si>
  <si>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</si>
  <si>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</si>
  <si>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</si>
  <si>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</si>
  <si>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</si>
  <si>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</si>
  <si>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</si>
  <si>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</si>
  <si>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</si>
  <si>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</si>
  <si>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</si>
  <si>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</si>
  <si>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</si>
  <si>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</si>
  <si>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</si>
  <si>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</si>
  <si>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</si>
  <si>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</si>
  <si>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</si>
  <si>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</si>
  <si>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</si>
  <si>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</si>
  <si>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</si>
  <si>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</si>
  <si>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</si>
  <si>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</si>
  <si>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</si>
  <si>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</si>
  <si>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</si>
  <si>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</si>
  <si>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</si>
  <si>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</si>
  <si>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</si>
  <si>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</si>
  <si>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</si>
  <si>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</si>
  <si>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</si>
  <si>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</si>
  <si>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</si>
  <si>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</si>
  <si>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</si>
  <si>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</si>
  <si>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</si>
  <si>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</si>
  <si>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</si>
  <si>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</si>
  <si>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</si>
  <si>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</si>
  <si>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</si>
  <si>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</si>
  <si>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</si>
  <si>
    <t>Uma Oya</t>
  </si>
  <si>
    <t>0:00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</si>
  <si>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</si>
  <si>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</si>
  <si>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</si>
  <si>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</si>
  <si>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</si>
  <si>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</si>
  <si>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</si>
  <si>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</si>
  <si>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</si>
  <si>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</si>
  <si>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Column1</t>
  </si>
  <si>
    <t>23:45</t>
  </si>
  <si>
    <t>Sobadhanavi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</si>
</sst>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7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6" fillId="0" borderId="0"/>
  </cellStyleXfs>
  <cellXfs count="46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24" fillId="0" borderId="4" xfId="0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center" vertical="top" shrinkToFit="1"/>
    </xf>
    <xf numFmtId="1" fontId="34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1" shrinkToFit="1"/>
    </xf>
    <xf numFmtId="165" fontId="34" fillId="0" borderId="4" xfId="0" applyNumberFormat="1" applyFont="1" applyBorder="1" applyAlignment="1">
      <alignment horizontal="center" vertical="top" shrinkToFit="1"/>
    </xf>
    <xf numFmtId="165" fontId="35" fillId="0" borderId="4" xfId="0" applyNumberFormat="1" applyFont="1" applyBorder="1" applyAlignment="1">
      <alignment horizontal="center" vertical="top" shrinkToFit="1"/>
    </xf>
    <xf numFmtId="1" fontId="24" fillId="0" borderId="4" xfId="0" applyNumberFormat="1" applyFont="1" applyBorder="1" applyAlignment="1">
      <alignment horizontal="left" vertical="top" indent="2" shrinkToFit="1"/>
    </xf>
    <xf numFmtId="165" fontId="24" fillId="0" borderId="4" xfId="0" applyNumberFormat="1" applyFont="1" applyBorder="1" applyAlignment="1">
      <alignment horizontal="center" vertical="top" shrinkToFit="1"/>
    </xf>
    <xf numFmtId="1" fontId="24" fillId="0" borderId="4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65" fontId="3" fillId="0" borderId="4" xfId="0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7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25" xfId="25" xr:uid="{00000000-0005-0000-0000-000011000000}"/>
    <cellStyle name="Normal 26" xfId="26" xr:uid="{00000000-0005-0000-0000-000012000000}"/>
    <cellStyle name="Normal 3" xfId="2" xr:uid="{00000000-0005-0000-0000-000013000000}"/>
    <cellStyle name="Normal 3 10 4" xfId="1" xr:uid="{00000000-0005-0000-0000-000014000000}"/>
    <cellStyle name="Normal 4" xfId="4" xr:uid="{00000000-0005-0000-0000-000015000000}"/>
    <cellStyle name="Normal 5" xfId="5" xr:uid="{00000000-0005-0000-0000-000016000000}"/>
    <cellStyle name="Normal 6" xfId="6" xr:uid="{00000000-0005-0000-0000-000017000000}"/>
    <cellStyle name="Normal 7" xfId="7" xr:uid="{00000000-0005-0000-0000-000018000000}"/>
    <cellStyle name="Normal 8" xfId="8" xr:uid="{00000000-0005-0000-0000-000019000000}"/>
    <cellStyle name="Normal 9" xfId="9" xr:uid="{00000000-0005-0000-0000-00001A000000}"/>
  </cellStyles>
  <dxfs count="3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0000000}" name="Table134681013142425262728314567811121315192122262731410111518202124262723456781112131415161920910171821222324252628293031234567891011121314151617181920212223252627282923456789101112131415161718192021222324252627282345678111213141516171819202122232425228" displayName="Table134681013142425262728314567811121315192122262731410111518202124262723456781112131415161920910171821222324252628293031234567891011121314151617181920212223252627282923456789101112131415161718192021222324252627282345678111213141516171819202122232425228" ref="A41:CT49" totalsRowShown="0" headerRowDxfId="3192" dataDxfId="3190" headerRowBorderDxfId="3191" tableBorderDxfId="3189" totalsRowBorderDxfId="3188" headerRowCellStyle="Normal 2">
  <autoFilter ref="A41:CT49" xr:uid="{00000000-0009-0000-0100-00001A000000}"/>
  <tableColumns count="98">
    <tableColumn id="1" xr3:uid="{00000000-0010-0000-0000-000001000000}" name="Time" dataDxfId="3187"/>
    <tableColumn id="2" xr3:uid="{00000000-0010-0000-0000-000002000000}" name="0:15" dataDxfId="3186"/>
    <tableColumn id="3" xr3:uid="{00000000-0010-0000-0000-000003000000}" name="0:30" dataDxfId="3185"/>
    <tableColumn id="4" xr3:uid="{00000000-0010-0000-0000-000004000000}" name="0:45" dataDxfId="3184"/>
    <tableColumn id="5" xr3:uid="{00000000-0010-0000-0000-000005000000}" name="1:00" dataDxfId="3183"/>
    <tableColumn id="6" xr3:uid="{00000000-0010-0000-0000-000006000000}" name="1:15" dataDxfId="3182"/>
    <tableColumn id="7" xr3:uid="{00000000-0010-0000-0000-000007000000}" name="1:30" dataDxfId="3181"/>
    <tableColumn id="8" xr3:uid="{00000000-0010-0000-0000-000008000000}" name="1:45" dataDxfId="3180"/>
    <tableColumn id="9" xr3:uid="{00000000-0010-0000-0000-000009000000}" name="2:00" dataDxfId="3179"/>
    <tableColumn id="10" xr3:uid="{00000000-0010-0000-0000-00000A000000}" name="2:15" dataDxfId="3178"/>
    <tableColumn id="11" xr3:uid="{00000000-0010-0000-0000-00000B000000}" name="2:30" dataDxfId="3177"/>
    <tableColumn id="12" xr3:uid="{00000000-0010-0000-0000-00000C000000}" name="2:45" dataDxfId="3176"/>
    <tableColumn id="13" xr3:uid="{00000000-0010-0000-0000-00000D000000}" name="3:00" dataDxfId="3175"/>
    <tableColumn id="14" xr3:uid="{00000000-0010-0000-0000-00000E000000}" name="3:15" dataDxfId="3174"/>
    <tableColumn id="15" xr3:uid="{00000000-0010-0000-0000-00000F000000}" name="3:30" dataDxfId="3173"/>
    <tableColumn id="16" xr3:uid="{00000000-0010-0000-0000-000010000000}" name="3:45" dataDxfId="3172"/>
    <tableColumn id="17" xr3:uid="{00000000-0010-0000-0000-000011000000}" name="4:00" dataDxfId="3171"/>
    <tableColumn id="18" xr3:uid="{00000000-0010-0000-0000-000012000000}" name="4:15" dataDxfId="3170"/>
    <tableColumn id="19" xr3:uid="{00000000-0010-0000-0000-000013000000}" name="4:30" dataDxfId="3169"/>
    <tableColumn id="20" xr3:uid="{00000000-0010-0000-0000-000014000000}" name="4:45" dataDxfId="3168"/>
    <tableColumn id="21" xr3:uid="{00000000-0010-0000-0000-000015000000}" name="5:00" dataDxfId="3167"/>
    <tableColumn id="22" xr3:uid="{00000000-0010-0000-0000-000016000000}" name="5:15" dataDxfId="3166"/>
    <tableColumn id="23" xr3:uid="{00000000-0010-0000-0000-000017000000}" name="5:30" dataDxfId="3165"/>
    <tableColumn id="24" xr3:uid="{00000000-0010-0000-0000-000018000000}" name="5:45" dataDxfId="3164"/>
    <tableColumn id="25" xr3:uid="{00000000-0010-0000-0000-000019000000}" name="6:00" dataDxfId="3163"/>
    <tableColumn id="26" xr3:uid="{00000000-0010-0000-0000-00001A000000}" name="6:15" dataDxfId="3162"/>
    <tableColumn id="27" xr3:uid="{00000000-0010-0000-0000-00001B000000}" name="6:30" dataDxfId="3161"/>
    <tableColumn id="28" xr3:uid="{00000000-0010-0000-0000-00001C000000}" name="6:45" dataDxfId="3160"/>
    <tableColumn id="29" xr3:uid="{00000000-0010-0000-0000-00001D000000}" name="7:00" dataDxfId="3159"/>
    <tableColumn id="30" xr3:uid="{00000000-0010-0000-0000-00001E000000}" name="7:15" dataDxfId="3158"/>
    <tableColumn id="31" xr3:uid="{00000000-0010-0000-0000-00001F000000}" name="7:30" dataDxfId="3157"/>
    <tableColumn id="32" xr3:uid="{00000000-0010-0000-0000-000020000000}" name="7:45" dataDxfId="3156"/>
    <tableColumn id="33" xr3:uid="{00000000-0010-0000-0000-000021000000}" name="8:00" dataDxfId="3155"/>
    <tableColumn id="34" xr3:uid="{00000000-0010-0000-0000-000022000000}" name="8:15" dataDxfId="3154"/>
    <tableColumn id="35" xr3:uid="{00000000-0010-0000-0000-000023000000}" name="8:30" dataDxfId="3153"/>
    <tableColumn id="36" xr3:uid="{00000000-0010-0000-0000-000024000000}" name="8:45" dataDxfId="3152"/>
    <tableColumn id="37" xr3:uid="{00000000-0010-0000-0000-000025000000}" name="9:00" dataDxfId="3151"/>
    <tableColumn id="38" xr3:uid="{00000000-0010-0000-0000-000026000000}" name="9:15" dataDxfId="3150"/>
    <tableColumn id="39" xr3:uid="{00000000-0010-0000-0000-000027000000}" name="9:30" dataDxfId="3149"/>
    <tableColumn id="40" xr3:uid="{00000000-0010-0000-0000-000028000000}" name="9:45" dataDxfId="3148"/>
    <tableColumn id="41" xr3:uid="{00000000-0010-0000-0000-000029000000}" name="10:00" dataDxfId="3147"/>
    <tableColumn id="42" xr3:uid="{00000000-0010-0000-0000-00002A000000}" name="10:15" dataDxfId="3146"/>
    <tableColumn id="43" xr3:uid="{00000000-0010-0000-0000-00002B000000}" name="10:30" dataDxfId="3145"/>
    <tableColumn id="44" xr3:uid="{00000000-0010-0000-0000-00002C000000}" name="10:45" dataDxfId="3144"/>
    <tableColumn id="45" xr3:uid="{00000000-0010-0000-0000-00002D000000}" name="11:00" dataDxfId="3143"/>
    <tableColumn id="46" xr3:uid="{00000000-0010-0000-0000-00002E000000}" name="11:15" dataDxfId="3142"/>
    <tableColumn id="47" xr3:uid="{00000000-0010-0000-0000-00002F000000}" name="11:30" dataDxfId="3141"/>
    <tableColumn id="48" xr3:uid="{00000000-0010-0000-0000-000030000000}" name="11:45" dataDxfId="3140"/>
    <tableColumn id="49" xr3:uid="{00000000-0010-0000-0000-000031000000}" name="12:00" dataDxfId="3139"/>
    <tableColumn id="50" xr3:uid="{00000000-0010-0000-0000-000032000000}" name="12:15" dataDxfId="3138"/>
    <tableColumn id="51" xr3:uid="{00000000-0010-0000-0000-000033000000}" name="12:30" dataDxfId="3137"/>
    <tableColumn id="52" xr3:uid="{00000000-0010-0000-0000-000034000000}" name="12:45" dataDxfId="3136"/>
    <tableColumn id="53" xr3:uid="{00000000-0010-0000-0000-000035000000}" name="13:00" dataDxfId="3135"/>
    <tableColumn id="54" xr3:uid="{00000000-0010-0000-0000-000036000000}" name="13:15" dataDxfId="3134"/>
    <tableColumn id="55" xr3:uid="{00000000-0010-0000-0000-000037000000}" name="13:30" dataDxfId="3133"/>
    <tableColumn id="56" xr3:uid="{00000000-0010-0000-0000-000038000000}" name="13:45" dataDxfId="3132"/>
    <tableColumn id="57" xr3:uid="{00000000-0010-0000-0000-000039000000}" name="14:00" dataDxfId="3131"/>
    <tableColumn id="58" xr3:uid="{00000000-0010-0000-0000-00003A000000}" name="14:15" dataDxfId="3130"/>
    <tableColumn id="59" xr3:uid="{00000000-0010-0000-0000-00003B000000}" name="14:30" dataDxfId="3129"/>
    <tableColumn id="60" xr3:uid="{00000000-0010-0000-0000-00003C000000}" name="14:45" dataDxfId="3128"/>
    <tableColumn id="61" xr3:uid="{00000000-0010-0000-0000-00003D000000}" name="15:00" dataDxfId="3127"/>
    <tableColumn id="62" xr3:uid="{00000000-0010-0000-0000-00003E000000}" name="15:15" dataDxfId="3126"/>
    <tableColumn id="63" xr3:uid="{00000000-0010-0000-0000-00003F000000}" name="15:30" dataDxfId="3125"/>
    <tableColumn id="64" xr3:uid="{00000000-0010-0000-0000-000040000000}" name="15:45" dataDxfId="3124"/>
    <tableColumn id="65" xr3:uid="{00000000-0010-0000-0000-000041000000}" name="16:00" dataDxfId="3123"/>
    <tableColumn id="66" xr3:uid="{00000000-0010-0000-0000-000042000000}" name="16:15" dataDxfId="3122"/>
    <tableColumn id="67" xr3:uid="{00000000-0010-0000-0000-000043000000}" name="16:30" dataDxfId="3121"/>
    <tableColumn id="68" xr3:uid="{00000000-0010-0000-0000-000044000000}" name="16:45" dataDxfId="3120"/>
    <tableColumn id="69" xr3:uid="{00000000-0010-0000-0000-000045000000}" name="17:00" dataDxfId="3119"/>
    <tableColumn id="70" xr3:uid="{00000000-0010-0000-0000-000046000000}" name="17:15" dataDxfId="3118"/>
    <tableColumn id="71" xr3:uid="{00000000-0010-0000-0000-000047000000}" name="17:30" dataDxfId="3117"/>
    <tableColumn id="72" xr3:uid="{00000000-0010-0000-0000-000048000000}" name="17:45" dataDxfId="3116"/>
    <tableColumn id="73" xr3:uid="{00000000-0010-0000-0000-000049000000}" name="18:00" dataDxfId="3115"/>
    <tableColumn id="74" xr3:uid="{00000000-0010-0000-0000-00004A000000}" name="18:15" dataDxfId="3114"/>
    <tableColumn id="75" xr3:uid="{00000000-0010-0000-0000-00004B000000}" name="18:30" dataDxfId="3113"/>
    <tableColumn id="76" xr3:uid="{00000000-0010-0000-0000-00004C000000}" name="18:45" dataDxfId="3112"/>
    <tableColumn id="77" xr3:uid="{00000000-0010-0000-0000-00004D000000}" name="19:00" dataDxfId="3111"/>
    <tableColumn id="78" xr3:uid="{00000000-0010-0000-0000-00004E000000}" name="19:15" dataDxfId="3110"/>
    <tableColumn id="79" xr3:uid="{00000000-0010-0000-0000-00004F000000}" name="19:30" dataDxfId="3109"/>
    <tableColumn id="80" xr3:uid="{00000000-0010-0000-0000-000050000000}" name="19:45" dataDxfId="3108"/>
    <tableColumn id="81" xr3:uid="{00000000-0010-0000-0000-000051000000}" name="20:00" dataDxfId="3107"/>
    <tableColumn id="82" xr3:uid="{00000000-0010-0000-0000-000052000000}" name="20:15" dataDxfId="3106"/>
    <tableColumn id="83" xr3:uid="{00000000-0010-0000-0000-000053000000}" name="20:30" dataDxfId="3105"/>
    <tableColumn id="84" xr3:uid="{00000000-0010-0000-0000-000054000000}" name="20:45" dataDxfId="3104"/>
    <tableColumn id="85" xr3:uid="{00000000-0010-0000-0000-000055000000}" name="21:00" dataDxfId="3103"/>
    <tableColumn id="86" xr3:uid="{00000000-0010-0000-0000-000056000000}" name="21:15" dataDxfId="3102"/>
    <tableColumn id="87" xr3:uid="{00000000-0010-0000-0000-000057000000}" name="21:30" dataDxfId="3101"/>
    <tableColumn id="88" xr3:uid="{00000000-0010-0000-0000-000058000000}" name="21:45" dataDxfId="3100"/>
    <tableColumn id="89" xr3:uid="{00000000-0010-0000-0000-000059000000}" name="22:00" dataDxfId="3099"/>
    <tableColumn id="90" xr3:uid="{00000000-0010-0000-0000-00005A000000}" name="22:15" dataDxfId="3098"/>
    <tableColumn id="91" xr3:uid="{00000000-0010-0000-0000-00005B000000}" name="22:30" dataDxfId="3097"/>
    <tableColumn id="92" xr3:uid="{00000000-0010-0000-0000-00005C000000}" name="22:45" dataDxfId="3096"/>
    <tableColumn id="93" xr3:uid="{00000000-0010-0000-0000-00005D000000}" name="23:00" dataDxfId="3095"/>
    <tableColumn id="94" xr3:uid="{00000000-0010-0000-0000-00005E000000}" name="23:15" dataDxfId="3094"/>
    <tableColumn id="95" xr3:uid="{00000000-0010-0000-0000-00005F000000}" name="23:30" dataDxfId="3093"/>
    <tableColumn id="96" xr3:uid="{00000000-0010-0000-0000-000060000000}" name="23:45" dataDxfId="3092"/>
    <tableColumn id="97" xr3:uid="{00000000-0010-0000-0000-000061000000}" name="0:00" dataDxfId="3091"/>
    <tableColumn id="98" xr3:uid="{00000000-0010-0000-0000-000062000000}" name="Column1" dataDxfId="30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1000000}" name="Table134681013142425262728314567811121315192122262731410111518202124262723456781112131415161920910171821222324252628293031234567891011121314151617181920212223252627282923456789101112131415161718192021222324252627282345678111213141516171819202122232425229" displayName="Table134681013142425262728314567811121315192122262731410111518202124262723456781112131415161920910171821222324252628293031234567891011121314151617181920212223252627282923456789101112131415161718192021222324252627282345678111213141516171819202122232425229" ref="A41:CT49" totalsRowShown="0" headerRowDxfId="3089" dataDxfId="3087" headerRowBorderDxfId="3088" tableBorderDxfId="3086" totalsRowBorderDxfId="3085" headerRowCellStyle="Normal 2">
  <autoFilter ref="A41:CT49" xr:uid="{00000000-0009-0000-0100-00001B000000}"/>
  <tableColumns count="98">
    <tableColumn id="1" xr3:uid="{00000000-0010-0000-0100-000001000000}" name="Time" dataDxfId="3084"/>
    <tableColumn id="2" xr3:uid="{00000000-0010-0000-0100-000002000000}" name="0:15" dataDxfId="3083"/>
    <tableColumn id="3" xr3:uid="{00000000-0010-0000-0100-000003000000}" name="0:30" dataDxfId="3082"/>
    <tableColumn id="4" xr3:uid="{00000000-0010-0000-0100-000004000000}" name="0:45" dataDxfId="3081"/>
    <tableColumn id="5" xr3:uid="{00000000-0010-0000-0100-000005000000}" name="1:00" dataDxfId="3080"/>
    <tableColumn id="6" xr3:uid="{00000000-0010-0000-0100-000006000000}" name="1:15" dataDxfId="3079"/>
    <tableColumn id="7" xr3:uid="{00000000-0010-0000-0100-000007000000}" name="1:30" dataDxfId="3078"/>
    <tableColumn id="8" xr3:uid="{00000000-0010-0000-0100-000008000000}" name="1:45" dataDxfId="3077"/>
    <tableColumn id="9" xr3:uid="{00000000-0010-0000-0100-000009000000}" name="2:00" dataDxfId="3076"/>
    <tableColumn id="10" xr3:uid="{00000000-0010-0000-0100-00000A000000}" name="2:15" dataDxfId="3075"/>
    <tableColumn id="11" xr3:uid="{00000000-0010-0000-0100-00000B000000}" name="2:30" dataDxfId="3074"/>
    <tableColumn id="12" xr3:uid="{00000000-0010-0000-0100-00000C000000}" name="2:45" dataDxfId="3073"/>
    <tableColumn id="13" xr3:uid="{00000000-0010-0000-0100-00000D000000}" name="3:00" dataDxfId="3072"/>
    <tableColumn id="14" xr3:uid="{00000000-0010-0000-0100-00000E000000}" name="3:15" dataDxfId="3071"/>
    <tableColumn id="15" xr3:uid="{00000000-0010-0000-0100-00000F000000}" name="3:30" dataDxfId="3070"/>
    <tableColumn id="16" xr3:uid="{00000000-0010-0000-0100-000010000000}" name="3:45" dataDxfId="3069"/>
    <tableColumn id="17" xr3:uid="{00000000-0010-0000-0100-000011000000}" name="4:00" dataDxfId="3068"/>
    <tableColumn id="18" xr3:uid="{00000000-0010-0000-0100-000012000000}" name="4:15" dataDxfId="3067"/>
    <tableColumn id="19" xr3:uid="{00000000-0010-0000-0100-000013000000}" name="4:30" dataDxfId="3066"/>
    <tableColumn id="20" xr3:uid="{00000000-0010-0000-0100-000014000000}" name="4:45" dataDxfId="3065"/>
    <tableColumn id="21" xr3:uid="{00000000-0010-0000-0100-000015000000}" name="5:00" dataDxfId="3064"/>
    <tableColumn id="22" xr3:uid="{00000000-0010-0000-0100-000016000000}" name="5:15" dataDxfId="3063"/>
    <tableColumn id="23" xr3:uid="{00000000-0010-0000-0100-000017000000}" name="5:30" dataDxfId="3062"/>
    <tableColumn id="24" xr3:uid="{00000000-0010-0000-0100-000018000000}" name="5:45" dataDxfId="3061"/>
    <tableColumn id="25" xr3:uid="{00000000-0010-0000-0100-000019000000}" name="6:00" dataDxfId="3060"/>
    <tableColumn id="26" xr3:uid="{00000000-0010-0000-0100-00001A000000}" name="6:15" dataDxfId="3059"/>
    <tableColumn id="27" xr3:uid="{00000000-0010-0000-0100-00001B000000}" name="6:30" dataDxfId="3058"/>
    <tableColumn id="28" xr3:uid="{00000000-0010-0000-0100-00001C000000}" name="6:45" dataDxfId="3057"/>
    <tableColumn id="29" xr3:uid="{00000000-0010-0000-0100-00001D000000}" name="7:00" dataDxfId="3056"/>
    <tableColumn id="30" xr3:uid="{00000000-0010-0000-0100-00001E000000}" name="7:15" dataDxfId="3055"/>
    <tableColumn id="31" xr3:uid="{00000000-0010-0000-0100-00001F000000}" name="7:30" dataDxfId="3054"/>
    <tableColumn id="32" xr3:uid="{00000000-0010-0000-0100-000020000000}" name="7:45" dataDxfId="3053"/>
    <tableColumn id="33" xr3:uid="{00000000-0010-0000-0100-000021000000}" name="8:00" dataDxfId="3052"/>
    <tableColumn id="34" xr3:uid="{00000000-0010-0000-0100-000022000000}" name="8:15" dataDxfId="3051"/>
    <tableColumn id="35" xr3:uid="{00000000-0010-0000-0100-000023000000}" name="8:30" dataDxfId="3050"/>
    <tableColumn id="36" xr3:uid="{00000000-0010-0000-0100-000024000000}" name="8:45" dataDxfId="3049"/>
    <tableColumn id="37" xr3:uid="{00000000-0010-0000-0100-000025000000}" name="9:00" dataDxfId="3048"/>
    <tableColumn id="38" xr3:uid="{00000000-0010-0000-0100-000026000000}" name="9:15" dataDxfId="3047"/>
    <tableColumn id="39" xr3:uid="{00000000-0010-0000-0100-000027000000}" name="9:30" dataDxfId="3046"/>
    <tableColumn id="40" xr3:uid="{00000000-0010-0000-0100-000028000000}" name="9:45" dataDxfId="3045"/>
    <tableColumn id="41" xr3:uid="{00000000-0010-0000-0100-000029000000}" name="10:00" dataDxfId="3044"/>
    <tableColumn id="42" xr3:uid="{00000000-0010-0000-0100-00002A000000}" name="10:15" dataDxfId="3043"/>
    <tableColumn id="43" xr3:uid="{00000000-0010-0000-0100-00002B000000}" name="10:30" dataDxfId="3042"/>
    <tableColumn id="44" xr3:uid="{00000000-0010-0000-0100-00002C000000}" name="10:45" dataDxfId="3041"/>
    <tableColumn id="45" xr3:uid="{00000000-0010-0000-0100-00002D000000}" name="11:00" dataDxfId="3040"/>
    <tableColumn id="46" xr3:uid="{00000000-0010-0000-0100-00002E000000}" name="11:15" dataDxfId="3039"/>
    <tableColumn id="47" xr3:uid="{00000000-0010-0000-0100-00002F000000}" name="11:30" dataDxfId="3038"/>
    <tableColumn id="48" xr3:uid="{00000000-0010-0000-0100-000030000000}" name="11:45" dataDxfId="3037"/>
    <tableColumn id="49" xr3:uid="{00000000-0010-0000-0100-000031000000}" name="12:00" dataDxfId="3036"/>
    <tableColumn id="50" xr3:uid="{00000000-0010-0000-0100-000032000000}" name="12:15" dataDxfId="3035"/>
    <tableColumn id="51" xr3:uid="{00000000-0010-0000-0100-000033000000}" name="12:30" dataDxfId="3034"/>
    <tableColumn id="52" xr3:uid="{00000000-0010-0000-0100-000034000000}" name="12:45" dataDxfId="3033"/>
    <tableColumn id="53" xr3:uid="{00000000-0010-0000-0100-000035000000}" name="13:00" dataDxfId="3032"/>
    <tableColumn id="54" xr3:uid="{00000000-0010-0000-0100-000036000000}" name="13:15" dataDxfId="3031"/>
    <tableColumn id="55" xr3:uid="{00000000-0010-0000-0100-000037000000}" name="13:30" dataDxfId="3030"/>
    <tableColumn id="56" xr3:uid="{00000000-0010-0000-0100-000038000000}" name="13:45" dataDxfId="3029"/>
    <tableColumn id="57" xr3:uid="{00000000-0010-0000-0100-000039000000}" name="14:00" dataDxfId="3028"/>
    <tableColumn id="58" xr3:uid="{00000000-0010-0000-0100-00003A000000}" name="14:15" dataDxfId="3027"/>
    <tableColumn id="59" xr3:uid="{00000000-0010-0000-0100-00003B000000}" name="14:30" dataDxfId="3026"/>
    <tableColumn id="60" xr3:uid="{00000000-0010-0000-0100-00003C000000}" name="14:45" dataDxfId="3025"/>
    <tableColumn id="61" xr3:uid="{00000000-0010-0000-0100-00003D000000}" name="15:00" dataDxfId="3024"/>
    <tableColumn id="62" xr3:uid="{00000000-0010-0000-0100-00003E000000}" name="15:15" dataDxfId="3023"/>
    <tableColumn id="63" xr3:uid="{00000000-0010-0000-0100-00003F000000}" name="15:30" dataDxfId="3022"/>
    <tableColumn id="64" xr3:uid="{00000000-0010-0000-0100-000040000000}" name="15:45" dataDxfId="3021"/>
    <tableColumn id="65" xr3:uid="{00000000-0010-0000-0100-000041000000}" name="16:00" dataDxfId="3020"/>
    <tableColumn id="66" xr3:uid="{00000000-0010-0000-0100-000042000000}" name="16:15" dataDxfId="3019"/>
    <tableColumn id="67" xr3:uid="{00000000-0010-0000-0100-000043000000}" name="16:30" dataDxfId="3018"/>
    <tableColumn id="68" xr3:uid="{00000000-0010-0000-0100-000044000000}" name="16:45" dataDxfId="3017"/>
    <tableColumn id="69" xr3:uid="{00000000-0010-0000-0100-000045000000}" name="17:00" dataDxfId="3016"/>
    <tableColumn id="70" xr3:uid="{00000000-0010-0000-0100-000046000000}" name="17:15" dataDxfId="3015"/>
    <tableColumn id="71" xr3:uid="{00000000-0010-0000-0100-000047000000}" name="17:30" dataDxfId="3014"/>
    <tableColumn id="72" xr3:uid="{00000000-0010-0000-0100-000048000000}" name="17:45" dataDxfId="3013"/>
    <tableColumn id="73" xr3:uid="{00000000-0010-0000-0100-000049000000}" name="18:00" dataDxfId="3012"/>
    <tableColumn id="74" xr3:uid="{00000000-0010-0000-0100-00004A000000}" name="18:15" dataDxfId="3011"/>
    <tableColumn id="75" xr3:uid="{00000000-0010-0000-0100-00004B000000}" name="18:30" dataDxfId="3010"/>
    <tableColumn id="76" xr3:uid="{00000000-0010-0000-0100-00004C000000}" name="18:45" dataDxfId="3009"/>
    <tableColumn id="77" xr3:uid="{00000000-0010-0000-0100-00004D000000}" name="19:00" dataDxfId="3008"/>
    <tableColumn id="78" xr3:uid="{00000000-0010-0000-0100-00004E000000}" name="19:15" dataDxfId="3007"/>
    <tableColumn id="79" xr3:uid="{00000000-0010-0000-0100-00004F000000}" name="19:30" dataDxfId="3006"/>
    <tableColumn id="80" xr3:uid="{00000000-0010-0000-0100-000050000000}" name="19:45" dataDxfId="3005"/>
    <tableColumn id="81" xr3:uid="{00000000-0010-0000-0100-000051000000}" name="20:00" dataDxfId="3004"/>
    <tableColumn id="82" xr3:uid="{00000000-0010-0000-0100-000052000000}" name="20:15" dataDxfId="3003"/>
    <tableColumn id="83" xr3:uid="{00000000-0010-0000-0100-000053000000}" name="20:30" dataDxfId="3002"/>
    <tableColumn id="84" xr3:uid="{00000000-0010-0000-0100-000054000000}" name="20:45" dataDxfId="3001"/>
    <tableColumn id="85" xr3:uid="{00000000-0010-0000-0100-000055000000}" name="21:00" dataDxfId="3000"/>
    <tableColumn id="86" xr3:uid="{00000000-0010-0000-0100-000056000000}" name="21:15" dataDxfId="2999"/>
    <tableColumn id="87" xr3:uid="{00000000-0010-0000-0100-000057000000}" name="21:30" dataDxfId="2998"/>
    <tableColumn id="88" xr3:uid="{00000000-0010-0000-0100-000058000000}" name="21:45" dataDxfId="2997"/>
    <tableColumn id="89" xr3:uid="{00000000-0010-0000-0100-000059000000}" name="22:00" dataDxfId="2996"/>
    <tableColumn id="90" xr3:uid="{00000000-0010-0000-0100-00005A000000}" name="22:15" dataDxfId="2995"/>
    <tableColumn id="91" xr3:uid="{00000000-0010-0000-0100-00005B000000}" name="22:30" dataDxfId="2994"/>
    <tableColumn id="92" xr3:uid="{00000000-0010-0000-0100-00005C000000}" name="22:45" dataDxfId="2993"/>
    <tableColumn id="93" xr3:uid="{00000000-0010-0000-0100-00005D000000}" name="23:00" dataDxfId="2992"/>
    <tableColumn id="94" xr3:uid="{00000000-0010-0000-0100-00005E000000}" name="23:15" dataDxfId="2991"/>
    <tableColumn id="95" xr3:uid="{00000000-0010-0000-0100-00005F000000}" name="23:30" dataDxfId="2990"/>
    <tableColumn id="96" xr3:uid="{00000000-0010-0000-0100-000060000000}" name="23:45" dataDxfId="2989"/>
    <tableColumn id="97" xr3:uid="{00000000-0010-0000-0100-000061000000}" name="0:00" dataDxfId="2988"/>
    <tableColumn id="98" xr3:uid="{00000000-0010-0000-0100-000062000000}" name="Column1" dataDxfId="29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24497A-19AC-4BA8-A085-E6D7BD2B128C}" name="Table134681013142425262728314567811121315192122262731410111518202124262723456781112131415161920910171821222324252628293031234567891011121314151617181920212223252627282923456789101112131415161718192021222324252627282345678111213141516171819202122232425222" displayName="Table134681013142425262728314567811121315192122262731410111518202124262723456781112131415161920910171821222324252628293031234567891011121314151617181920212223252627282923456789101112131415161718192021222324252627282345678111213141516171819202122232425222" ref="A41:CT49" totalsRowShown="0" headerRowDxfId="2986" dataDxfId="2984" headerRowBorderDxfId="2985" tableBorderDxfId="2983" totalsRowBorderDxfId="2982" headerRowCellStyle="Normal 2">
  <autoFilter ref="A41:CT49" xr:uid="{00000000-0009-0000-0100-00001B000000}"/>
  <tableColumns count="98">
    <tableColumn id="1" xr3:uid="{592A8EF7-B0F3-41A7-8566-1B52CAE46BC8}" name="Time" dataDxfId="2981"/>
    <tableColumn id="2" xr3:uid="{0F3E4932-C808-4116-808F-D2379E5E38C4}" name="0:15" dataDxfId="2980"/>
    <tableColumn id="3" xr3:uid="{B4FE518C-7089-45B5-BCB4-020DDA298DC8}" name="0:30" dataDxfId="2979"/>
    <tableColumn id="4" xr3:uid="{B713C37A-7D62-4342-83E6-07C731C7018B}" name="0:45" dataDxfId="2978"/>
    <tableColumn id="5" xr3:uid="{E79BBC5F-475D-4568-A9AF-5585CDC5D15F}" name="1:00" dataDxfId="2977"/>
    <tableColumn id="6" xr3:uid="{18F1F8B4-B6C9-4C84-B3E9-57EFB49915E3}" name="1:15" dataDxfId="2976"/>
    <tableColumn id="7" xr3:uid="{AADAB612-EE46-421D-8440-00957989B420}" name="1:30" dataDxfId="2975"/>
    <tableColumn id="8" xr3:uid="{47005B22-0AB9-4036-AC9D-B6D4950A2D85}" name="1:45" dataDxfId="2974"/>
    <tableColumn id="9" xr3:uid="{6B7FE1BF-D36F-478E-8734-B06F17822D52}" name="2:00" dataDxfId="2973"/>
    <tableColumn id="10" xr3:uid="{455C628A-8AB2-4C43-9094-1D515FABB96D}" name="2:15" dataDxfId="2972"/>
    <tableColumn id="11" xr3:uid="{16E491F4-87F0-404E-820B-FCF38B2B6AEE}" name="2:30" dataDxfId="2971"/>
    <tableColumn id="12" xr3:uid="{A40FD3A2-1B32-40AF-9A3A-79D949CE1C4E}" name="2:45" dataDxfId="2970"/>
    <tableColumn id="13" xr3:uid="{72B0B14C-B15F-44A2-9AEA-C7614C5F2EBC}" name="3:00" dataDxfId="2969"/>
    <tableColumn id="14" xr3:uid="{1166EF90-CF7B-4B9B-8067-8E1421D61BAE}" name="3:15" dataDxfId="2968"/>
    <tableColumn id="15" xr3:uid="{C534CBE3-923C-4A5E-816D-C203BC4C85D4}" name="3:30" dataDxfId="2967"/>
    <tableColumn id="16" xr3:uid="{D4B9A127-2B61-4139-B6A7-995EE02E74FC}" name="3:45" dataDxfId="2966"/>
    <tableColumn id="17" xr3:uid="{572F646E-0413-4ACD-AD64-B8AD274534C7}" name="4:00" dataDxfId="2965"/>
    <tableColumn id="18" xr3:uid="{E4078BB9-372B-4D45-A97D-BD7888E1D860}" name="4:15" dataDxfId="2964"/>
    <tableColumn id="19" xr3:uid="{36E72155-9798-45D3-B0BE-E02DDD3DC06B}" name="4:30" dataDxfId="2963"/>
    <tableColumn id="20" xr3:uid="{1326166A-C519-470D-A390-B7BDC7F55D05}" name="4:45" dataDxfId="2962"/>
    <tableColumn id="21" xr3:uid="{02F3ED53-2482-4D10-BA87-50DE4A1355E5}" name="5:00" dataDxfId="2961"/>
    <tableColumn id="22" xr3:uid="{C3BE9C98-1BC2-4F7C-A3EF-B186FDE0E6FD}" name="5:15" dataDxfId="2960"/>
    <tableColumn id="23" xr3:uid="{6C3BFCA4-9105-45B3-96C2-D1077F865AE4}" name="5:30" dataDxfId="2959"/>
    <tableColumn id="24" xr3:uid="{BEC98A5A-87D5-4A49-9422-2C6FA63A8C4C}" name="5:45" dataDxfId="2958"/>
    <tableColumn id="25" xr3:uid="{C3EC364F-88E3-41E7-B011-AA71540C0FC0}" name="6:00" dataDxfId="2957"/>
    <tableColumn id="26" xr3:uid="{9BBD6545-8E5A-4820-857F-92EDA2F947D8}" name="6:15" dataDxfId="2956"/>
    <tableColumn id="27" xr3:uid="{584FBA0F-98EA-4EE0-9866-0257E69FF5B7}" name="6:30" dataDxfId="2955"/>
    <tableColumn id="28" xr3:uid="{DB397765-2530-4FCF-99F1-0A57A08DC510}" name="6:45" dataDxfId="2954"/>
    <tableColumn id="29" xr3:uid="{8D06CBA6-AE54-40F1-874F-C0F5B652463C}" name="7:00" dataDxfId="2953"/>
    <tableColumn id="30" xr3:uid="{17C55589-880A-459A-8498-673E71E42A96}" name="7:15" dataDxfId="2952"/>
    <tableColumn id="31" xr3:uid="{5581C2CC-A861-4109-8AD5-FF1BE5D15046}" name="7:30" dataDxfId="2951"/>
    <tableColumn id="32" xr3:uid="{531A3650-EBAA-43DB-8372-EAE33AE369FB}" name="7:45" dataDxfId="2950"/>
    <tableColumn id="33" xr3:uid="{3AA40446-6B8E-43B3-9875-8B46B715464A}" name="8:00" dataDxfId="2949"/>
    <tableColumn id="34" xr3:uid="{0692CD21-33CD-4B6A-9284-5DBC12BD5DB1}" name="8:15" dataDxfId="2948"/>
    <tableColumn id="35" xr3:uid="{5EE4E34B-0E7A-4456-B800-17E26C792905}" name="8:30" dataDxfId="2947"/>
    <tableColumn id="36" xr3:uid="{3888C1A1-B185-4F91-9B00-AB08AA230AF2}" name="8:45" dataDxfId="2946"/>
    <tableColumn id="37" xr3:uid="{A433D277-7BEE-40E2-97D2-ECB54A30F9BD}" name="9:00" dataDxfId="2945"/>
    <tableColumn id="38" xr3:uid="{B1F5C6C2-5A0A-4AF0-AA8E-186DF8D56034}" name="9:15" dataDxfId="2944"/>
    <tableColumn id="39" xr3:uid="{8C4911E2-E597-4AAE-82D9-D2DFC6814F69}" name="9:30" dataDxfId="2943"/>
    <tableColumn id="40" xr3:uid="{5C44D3D0-9443-4BF2-9A84-A2A76A45C8F5}" name="9:45" dataDxfId="2942"/>
    <tableColumn id="41" xr3:uid="{5E2A41E2-531F-44A0-9228-0B7617555911}" name="10:00" dataDxfId="2941"/>
    <tableColumn id="42" xr3:uid="{8A92B8AB-A26C-4A7C-B3F8-D6B11BC0357E}" name="10:15" dataDxfId="2940"/>
    <tableColumn id="43" xr3:uid="{0B687B89-0286-4924-B67A-2B9F8AA3FEEF}" name="10:30" dataDxfId="2939"/>
    <tableColumn id="44" xr3:uid="{64D68A78-1833-48EE-8E55-5745BE725784}" name="10:45" dataDxfId="2938"/>
    <tableColumn id="45" xr3:uid="{F88B8B0E-5287-4CD3-831B-0082CAE0E607}" name="11:00" dataDxfId="2937"/>
    <tableColumn id="46" xr3:uid="{F41E01E9-C5A2-4EFD-87E2-9211752F7E14}" name="11:15" dataDxfId="2936"/>
    <tableColumn id="47" xr3:uid="{3874F2EA-755D-46A7-8BC9-599464A0450E}" name="11:30" dataDxfId="2935"/>
    <tableColumn id="48" xr3:uid="{B85DAD5D-4DE5-4EC0-BAA2-F7B592B125C3}" name="11:45" dataDxfId="2934"/>
    <tableColumn id="49" xr3:uid="{21B793BD-3E1B-4AF2-A67D-29723D58C346}" name="12:00" dataDxfId="2933"/>
    <tableColumn id="50" xr3:uid="{CF69ABA3-54CF-4C8A-B47C-BB57E2143F25}" name="12:15" dataDxfId="2932"/>
    <tableColumn id="51" xr3:uid="{754BD81E-4E91-4C07-A6BB-9BA05D318169}" name="12:30" dataDxfId="2931"/>
    <tableColumn id="52" xr3:uid="{9ED5AD42-6002-4CA1-8435-9B7D8F938EE8}" name="12:45" dataDxfId="2930"/>
    <tableColumn id="53" xr3:uid="{47659415-7F5B-4A99-BB79-98B70609409A}" name="13:00" dataDxfId="2929"/>
    <tableColumn id="54" xr3:uid="{E025ED6D-D6AD-4442-937C-1338D708F52F}" name="13:15" dataDxfId="2928"/>
    <tableColumn id="55" xr3:uid="{9F1B6822-D7E2-40F7-A740-687BEF4980BF}" name="13:30" dataDxfId="2927"/>
    <tableColumn id="56" xr3:uid="{4419D9F0-F01A-4704-94D3-897EEB6DD4A3}" name="13:45" dataDxfId="2926"/>
    <tableColumn id="57" xr3:uid="{09026A5E-DCAD-4F91-87B0-ACAFE07CD4A7}" name="14:00" dataDxfId="2925"/>
    <tableColumn id="58" xr3:uid="{C3E42D78-DE4F-4C08-9E1C-5B207511824F}" name="14:15" dataDxfId="2924"/>
    <tableColumn id="59" xr3:uid="{9B532028-9E37-4F97-BE8E-EB2C573D0EC8}" name="14:30" dataDxfId="2923"/>
    <tableColumn id="60" xr3:uid="{914DB22C-1547-4A82-A4C6-B2701F9F7EB6}" name="14:45" dataDxfId="2922"/>
    <tableColumn id="61" xr3:uid="{B6E101FB-0772-42E2-9558-C39AD324BE80}" name="15:00" dataDxfId="2921"/>
    <tableColumn id="62" xr3:uid="{404F58C3-95B7-483B-A0C4-939BAD530E53}" name="15:15" dataDxfId="2920"/>
    <tableColumn id="63" xr3:uid="{2BBECA3D-993E-4030-98AA-EAAFFA7B50EE}" name="15:30" dataDxfId="2919"/>
    <tableColumn id="64" xr3:uid="{A6AAD744-F0C2-4C04-90B1-FE0C0C860BD2}" name="15:45" dataDxfId="2918"/>
    <tableColumn id="65" xr3:uid="{42BC95CA-E17A-4195-8B44-70806C3B1345}" name="16:00" dataDxfId="2917"/>
    <tableColumn id="66" xr3:uid="{5F1C6964-720C-43D0-A4CD-82222F1587B7}" name="16:15" dataDxfId="2916"/>
    <tableColumn id="67" xr3:uid="{45460A59-BE57-4F3D-8679-9F9C3F775857}" name="16:30" dataDxfId="2915"/>
    <tableColumn id="68" xr3:uid="{BE9B5035-C244-402B-9850-D43A2B425070}" name="16:45" dataDxfId="2914"/>
    <tableColumn id="69" xr3:uid="{F25F10C0-1759-43CE-AEB1-CDB96E25EE0D}" name="17:00" dataDxfId="2913"/>
    <tableColumn id="70" xr3:uid="{36917108-B710-40E9-908C-EEA33537B2B6}" name="17:15" dataDxfId="2912"/>
    <tableColumn id="71" xr3:uid="{5CCD46C1-4AC2-404E-95DB-5D3B933C9A89}" name="17:30" dataDxfId="2911"/>
    <tableColumn id="72" xr3:uid="{DA63D42D-EF1A-48B9-A875-45B13C9595E4}" name="17:45" dataDxfId="2910"/>
    <tableColumn id="73" xr3:uid="{4EF74B03-45ED-4A88-9A3C-563AEBCF76A7}" name="18:00" dataDxfId="2909"/>
    <tableColumn id="74" xr3:uid="{21EAFE6D-E20D-4E56-96E6-EEFE33541CC2}" name="18:15" dataDxfId="2908"/>
    <tableColumn id="75" xr3:uid="{C6B62F8E-92CA-450D-92AE-5B66D7A6EC55}" name="18:30" dataDxfId="2907"/>
    <tableColumn id="76" xr3:uid="{A0F95C25-1334-420C-96A0-C78B20B30D96}" name="18:45" dataDxfId="2906"/>
    <tableColumn id="77" xr3:uid="{3F2F8C07-4DC5-4B14-B55F-739303FDDFE7}" name="19:00" dataDxfId="2905"/>
    <tableColumn id="78" xr3:uid="{BAE9EDEA-197C-4E73-8A0E-3B92E5A96724}" name="19:15" dataDxfId="2904"/>
    <tableColumn id="79" xr3:uid="{57C2E55D-1D26-4B86-A166-B26DC04E8D66}" name="19:30" dataDxfId="2903"/>
    <tableColumn id="80" xr3:uid="{1343C439-EA44-4957-BB24-7E4B6AB382F1}" name="19:45" dataDxfId="2902"/>
    <tableColumn id="81" xr3:uid="{E8FBE281-F4C5-444A-8EE4-3774F2C70873}" name="20:00" dataDxfId="2901"/>
    <tableColumn id="82" xr3:uid="{A0689A5D-BDED-43D5-B8E5-E6CF3400FA2B}" name="20:15" dataDxfId="2900"/>
    <tableColumn id="83" xr3:uid="{007B7B19-BDAE-458C-A1CB-FDE549CE633A}" name="20:30" dataDxfId="2899"/>
    <tableColumn id="84" xr3:uid="{6B8E6674-9E45-46CF-8FBC-3EB48C778B9A}" name="20:45" dataDxfId="2898"/>
    <tableColumn id="85" xr3:uid="{003F59A4-9176-4D3C-A478-2DCEDD1D05F2}" name="21:00" dataDxfId="2897"/>
    <tableColumn id="86" xr3:uid="{023B8446-922C-4C0D-9503-DB74AE6F8EDB}" name="21:15" dataDxfId="2896"/>
    <tableColumn id="87" xr3:uid="{2BA80BFA-7D39-4F7B-84FA-6D2DDBCBB1EB}" name="21:30" dataDxfId="2895"/>
    <tableColumn id="88" xr3:uid="{BFC11C4F-1BF7-4D34-BB2A-6EDA22553C18}" name="21:45" dataDxfId="2894"/>
    <tableColumn id="89" xr3:uid="{06B4FC9F-8828-429F-A65D-F78DE464C3DE}" name="22:00" dataDxfId="2893"/>
    <tableColumn id="90" xr3:uid="{06E9B52A-5217-43E2-9C7C-D6BEC2AD487A}" name="22:15" dataDxfId="2892"/>
    <tableColumn id="91" xr3:uid="{DF65AD94-28F1-4B71-BC39-18CDAAA6CE7D}" name="22:30" dataDxfId="2891"/>
    <tableColumn id="92" xr3:uid="{F0413E6A-1A6F-4D7E-B9A9-1C1EFE5F4B6B}" name="22:45" dataDxfId="2890"/>
    <tableColumn id="93" xr3:uid="{1FCAA4BD-D9EB-45CE-BCB5-7154881F1218}" name="23:00" dataDxfId="2889"/>
    <tableColumn id="94" xr3:uid="{BC9D86F5-590F-4F8C-A895-0C9A2D3EED11}" name="23:15" dataDxfId="2888"/>
    <tableColumn id="95" xr3:uid="{3A30A8A0-4308-4FBA-8669-70E64A1EB130}" name="23:30" dataDxfId="2887"/>
    <tableColumn id="96" xr3:uid="{07B0A09B-5C06-4587-88AC-771936535899}" name="23:45" dataDxfId="2886"/>
    <tableColumn id="97" xr3:uid="{A28C56C3-77D3-40AE-9E2D-D908997F0DC3}" name="0:00" dataDxfId="2885"/>
    <tableColumn id="98" xr3:uid="{5CB27A59-E7A1-4F6D-8F55-E869F7DB614E}" name="Column1" dataDxfId="28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6008BE-5D5F-4040-BFBB-F31D93917327}" name="Table134681013142425262728314567811121315192122262731410111518202124262723456781112131415161920910171821222324252628293031234567891011121314151617181920212223252627282923456789101112131415161718192021222324252627282345678111213141516171819202122232425223" displayName="Table134681013142425262728314567811121315192122262731410111518202124262723456781112131415161920910171821222324252628293031234567891011121314151617181920212223252627282923456789101112131415161718192021222324252627282345678111213141516171819202122232425223" ref="A41:CT49" totalsRowShown="0" headerRowDxfId="2883" dataDxfId="2881" headerRowBorderDxfId="2882" tableBorderDxfId="2880" totalsRowBorderDxfId="2879" headerRowCellStyle="Normal 2">
  <autoFilter ref="A41:CT49" xr:uid="{00000000-0009-0000-0100-00001B000000}"/>
  <tableColumns count="98">
    <tableColumn id="1" xr3:uid="{B7495B54-B991-4FFB-B7B0-D43667377281}" name="Time" dataDxfId="2878"/>
    <tableColumn id="2" xr3:uid="{396FEB82-EAC4-4974-8604-6D697E93DF55}" name="0:15" dataDxfId="2877"/>
    <tableColumn id="3" xr3:uid="{DC7FE0C6-C6BF-4C58-B932-68F983F75163}" name="0:30" dataDxfId="2876"/>
    <tableColumn id="4" xr3:uid="{6FE453E8-9BF7-4F21-9D65-C9E29272A6D9}" name="0:45" dataDxfId="2875"/>
    <tableColumn id="5" xr3:uid="{EF323B36-80E0-40EC-82C1-5822775C144F}" name="1:00" dataDxfId="2874"/>
    <tableColumn id="6" xr3:uid="{C6FA2A89-CCDD-4D29-B42E-04AEB26182E4}" name="1:15" dataDxfId="2873"/>
    <tableColumn id="7" xr3:uid="{232DC140-9304-41F1-A8E2-D9763A802999}" name="1:30" dataDxfId="2872"/>
    <tableColumn id="8" xr3:uid="{7B3CCB45-B589-440D-AFBB-8663FC1A6D44}" name="1:45" dataDxfId="2871"/>
    <tableColumn id="9" xr3:uid="{E377A230-1E76-4F27-BDEE-7EA02E916AD7}" name="2:00" dataDxfId="2870"/>
    <tableColumn id="10" xr3:uid="{CD1B7A53-478D-4878-83C9-AC15C44A35AC}" name="2:15" dataDxfId="2869"/>
    <tableColumn id="11" xr3:uid="{C6C5A175-36FB-4481-8306-AB1F3E4F4F31}" name="2:30" dataDxfId="2868"/>
    <tableColumn id="12" xr3:uid="{1DB9EE38-2602-4535-8C07-89D24F09416B}" name="2:45" dataDxfId="2867"/>
    <tableColumn id="13" xr3:uid="{A65F5CFB-04D1-431F-B153-D3DFA696690D}" name="3:00" dataDxfId="2866"/>
    <tableColumn id="14" xr3:uid="{22B848C8-9EB2-4276-8540-CDF798DB583D}" name="3:15" dataDxfId="2865"/>
    <tableColumn id="15" xr3:uid="{6BE99795-1F49-402C-AC1A-43ED137F3496}" name="3:30" dataDxfId="2864"/>
    <tableColumn id="16" xr3:uid="{DC5597D9-D516-4650-82F2-58400D4D6B2D}" name="3:45" dataDxfId="2863"/>
    <tableColumn id="17" xr3:uid="{F84019C2-BE6B-438A-9A4D-97B860761567}" name="4:00" dataDxfId="2862"/>
    <tableColumn id="18" xr3:uid="{CB4C0ED9-9E20-4B17-A65D-8C29EB04A02E}" name="4:15" dataDxfId="2861"/>
    <tableColumn id="19" xr3:uid="{70AA316B-5529-4F5F-BE3F-BEA652B7CA09}" name="4:30" dataDxfId="2860"/>
    <tableColumn id="20" xr3:uid="{7D050CF3-3BB3-4A22-804F-AF1B9DAF22D4}" name="4:45" dataDxfId="2859"/>
    <tableColumn id="21" xr3:uid="{06F67BA8-D424-4E7C-817C-FD9224CD114E}" name="5:00" dataDxfId="2858"/>
    <tableColumn id="22" xr3:uid="{1ABBCCCD-2AF1-4ED0-8977-5F97652CA5DF}" name="5:15" dataDxfId="2857"/>
    <tableColumn id="23" xr3:uid="{B93693A6-B4AD-42FE-9B8B-BE53BEA23B1E}" name="5:30" dataDxfId="2856"/>
    <tableColumn id="24" xr3:uid="{BE553291-73FD-4185-BC6B-CEC54D2BF687}" name="5:45" dataDxfId="2855"/>
    <tableColumn id="25" xr3:uid="{19394FC5-0CF5-475F-B7E8-8E50289ADE99}" name="6:00" dataDxfId="2854"/>
    <tableColumn id="26" xr3:uid="{E6A60A3C-1240-472C-AB4A-0651A3DBE202}" name="6:15" dataDxfId="2853"/>
    <tableColumn id="27" xr3:uid="{C2DC2373-A42F-42D8-9893-8F9FB2391D87}" name="6:30" dataDxfId="2852"/>
    <tableColumn id="28" xr3:uid="{08611C2F-6E35-4A6B-9FF7-C3FC1A848E83}" name="6:45" dataDxfId="2851"/>
    <tableColumn id="29" xr3:uid="{A093D17C-AFAA-4855-A865-527FA29131EE}" name="7:00" dataDxfId="2850"/>
    <tableColumn id="30" xr3:uid="{83C810B4-33B4-4D03-8CEF-558FAA3B55E5}" name="7:15" dataDxfId="2849"/>
    <tableColumn id="31" xr3:uid="{3918F352-2E27-400B-915A-E55A3B7CF261}" name="7:30" dataDxfId="2848"/>
    <tableColumn id="32" xr3:uid="{F22DE386-75E8-410F-9F28-218816743E5E}" name="7:45" dataDxfId="2847"/>
    <tableColumn id="33" xr3:uid="{B588E84B-1BBD-4D1D-AE00-3AD11D45D571}" name="8:00" dataDxfId="2846"/>
    <tableColumn id="34" xr3:uid="{51A0BF6E-23C7-4EBD-80FE-79E349668D3C}" name="8:15" dataDxfId="2845"/>
    <tableColumn id="35" xr3:uid="{E5FCC9E0-9AAF-41DD-8AE0-59B315682E08}" name="8:30" dataDxfId="2844"/>
    <tableColumn id="36" xr3:uid="{EACA57B7-4502-45EE-99B1-4228C5D9D550}" name="8:45" dataDxfId="2843"/>
    <tableColumn id="37" xr3:uid="{4D35F4BB-19E4-458E-8B63-9FE4C68D66F7}" name="9:00" dataDxfId="2842"/>
    <tableColumn id="38" xr3:uid="{924CBAE1-8B70-4599-85DA-5B80FC2D3D2E}" name="9:15" dataDxfId="2841"/>
    <tableColumn id="39" xr3:uid="{1720CA77-BA6E-43D9-A8FF-03BA5504E8C8}" name="9:30" dataDxfId="2840"/>
    <tableColumn id="40" xr3:uid="{6F2B2D79-E4D5-44B5-BD0C-369B352734DC}" name="9:45" dataDxfId="2839"/>
    <tableColumn id="41" xr3:uid="{CFF2F5AC-D832-4E52-A5B8-D62BDE65498A}" name="10:00" dataDxfId="2838"/>
    <tableColumn id="42" xr3:uid="{382379D1-62CF-4585-AC6F-B73D11B986E7}" name="10:15" dataDxfId="2837"/>
    <tableColumn id="43" xr3:uid="{791F1EC7-FDB5-491B-9C29-E074782F86B2}" name="10:30" dataDxfId="2836"/>
    <tableColumn id="44" xr3:uid="{E76B6E77-AB1E-44C1-A96E-0CBAD49600B9}" name="10:45" dataDxfId="2835"/>
    <tableColumn id="45" xr3:uid="{B01DF1D1-6A0D-44F0-84E9-7F904BEBABB2}" name="11:00" dataDxfId="2834"/>
    <tableColumn id="46" xr3:uid="{36932CD7-9557-4471-82AD-295C1F76DFC1}" name="11:15" dataDxfId="2833"/>
    <tableColumn id="47" xr3:uid="{AEC46E8E-C630-405C-8AE2-2A45ABA8C79E}" name="11:30" dataDxfId="2832"/>
    <tableColumn id="48" xr3:uid="{273D4404-8863-48B8-BBD5-41E6E6A4FBD0}" name="11:45" dataDxfId="2831"/>
    <tableColumn id="49" xr3:uid="{966623EC-4998-4FAC-AD80-E96059F41F33}" name="12:00" dataDxfId="2830"/>
    <tableColumn id="50" xr3:uid="{F713E6B0-226F-4C78-A5F1-BB15260F05B6}" name="12:15" dataDxfId="2829"/>
    <tableColumn id="51" xr3:uid="{C00194E9-2582-4A46-ACF0-B6477033DDDC}" name="12:30" dataDxfId="2828"/>
    <tableColumn id="52" xr3:uid="{0D088F9D-FD07-472E-8259-5E8737735D97}" name="12:45" dataDxfId="2827"/>
    <tableColumn id="53" xr3:uid="{C1525B63-7747-488E-AFB1-C9EBAB92FD5A}" name="13:00" dataDxfId="2826"/>
    <tableColumn id="54" xr3:uid="{A3B92DCC-3954-43E4-AE5F-9B33174B492C}" name="13:15" dataDxfId="2825"/>
    <tableColumn id="55" xr3:uid="{882246F4-DEC0-4646-9D62-3D78A049EBAD}" name="13:30" dataDxfId="2824"/>
    <tableColumn id="56" xr3:uid="{67B53571-7C5F-4581-9D4D-BB102DCA64BE}" name="13:45" dataDxfId="2823"/>
    <tableColumn id="57" xr3:uid="{8F50B991-68AE-425D-998D-ABEE78E51F07}" name="14:00" dataDxfId="2822"/>
    <tableColumn id="58" xr3:uid="{296391B2-A2DB-40C6-AA6C-6E0E12AF4ACB}" name="14:15" dataDxfId="2821"/>
    <tableColumn id="59" xr3:uid="{E9268890-BF52-4273-958C-622715FE3704}" name="14:30" dataDxfId="2820"/>
    <tableColumn id="60" xr3:uid="{4BABD6D1-1798-4D2B-A372-A5ACA1EB21AE}" name="14:45" dataDxfId="2819"/>
    <tableColumn id="61" xr3:uid="{5CD25224-5442-4347-A693-DD049A047453}" name="15:00" dataDxfId="2818"/>
    <tableColumn id="62" xr3:uid="{BA8A3DD7-171F-4124-A448-4C7B2B46152F}" name="15:15" dataDxfId="2817"/>
    <tableColumn id="63" xr3:uid="{312AD717-47E1-4BF6-A64A-314300563EE2}" name="15:30" dataDxfId="2816"/>
    <tableColumn id="64" xr3:uid="{ECCF63E8-6A3A-4E5B-B359-3DB20CFD65AF}" name="15:45" dataDxfId="2815"/>
    <tableColumn id="65" xr3:uid="{3F88B2B8-ED79-4E61-8398-93F21281BA2B}" name="16:00" dataDxfId="2814"/>
    <tableColumn id="66" xr3:uid="{E70509F0-C23A-49F8-90B8-D3142156747F}" name="16:15" dataDxfId="2813"/>
    <tableColumn id="67" xr3:uid="{03C346AD-60A9-4976-95E1-2FA2C018681C}" name="16:30" dataDxfId="2812"/>
    <tableColumn id="68" xr3:uid="{A1CF5153-382A-45E8-AB9A-8646E4DC437B}" name="16:45" dataDxfId="2811"/>
    <tableColumn id="69" xr3:uid="{97E46C79-19C8-4E12-BEFD-757055737570}" name="17:00" dataDxfId="2810"/>
    <tableColumn id="70" xr3:uid="{AC134CFB-2C1E-4BBD-BC0B-75327FF90132}" name="17:15" dataDxfId="2809"/>
    <tableColumn id="71" xr3:uid="{750C4887-EF75-464F-A1EF-F8E29291C1C4}" name="17:30" dataDxfId="2808"/>
    <tableColumn id="72" xr3:uid="{DADADEC9-3427-47A3-8925-857850F0F5F4}" name="17:45" dataDxfId="2807"/>
    <tableColumn id="73" xr3:uid="{C3A40445-F1E6-447E-A07F-FEE3A7A35725}" name="18:00" dataDxfId="2806"/>
    <tableColumn id="74" xr3:uid="{627882DA-1041-43D5-B4E3-0630C0A8CA48}" name="18:15" dataDxfId="2805"/>
    <tableColumn id="75" xr3:uid="{A13002B9-10A8-431A-84A0-AD8C1A3D39B6}" name="18:30" dataDxfId="2804"/>
    <tableColumn id="76" xr3:uid="{EAD5642E-0A26-4126-B18B-5596327187D7}" name="18:45" dataDxfId="2803"/>
    <tableColumn id="77" xr3:uid="{68629635-DF05-48A1-BBC7-735BE548006D}" name="19:00" dataDxfId="2802"/>
    <tableColumn id="78" xr3:uid="{02338450-4629-4855-B217-F2C1B3B9164F}" name="19:15" dataDxfId="2801"/>
    <tableColumn id="79" xr3:uid="{342426DE-BB1F-454A-939A-2804B3FBDCEE}" name="19:30" dataDxfId="2800"/>
    <tableColumn id="80" xr3:uid="{94E91854-96F9-4498-9D83-1AECD311E0DC}" name="19:45" dataDxfId="2799"/>
    <tableColumn id="81" xr3:uid="{13DA6090-1EE9-4BB1-AD19-EC8F86A31D3F}" name="20:00" dataDxfId="2798"/>
    <tableColumn id="82" xr3:uid="{518A4B3E-E42B-4923-A977-7F5D8B5578CB}" name="20:15" dataDxfId="2797"/>
    <tableColumn id="83" xr3:uid="{0DD2F13A-8677-42FF-BF0D-3EE3C1343861}" name="20:30" dataDxfId="2796"/>
    <tableColumn id="84" xr3:uid="{B37A6DA7-6BF0-4822-980A-2707FFA8D41B}" name="20:45" dataDxfId="2795"/>
    <tableColumn id="85" xr3:uid="{17F65189-7099-44FC-892B-68A7EB03E88F}" name="21:00" dataDxfId="2794"/>
    <tableColumn id="86" xr3:uid="{6A28B1A3-9720-474D-8730-7BE3243210B4}" name="21:15" dataDxfId="2793"/>
    <tableColumn id="87" xr3:uid="{77B0DC56-9F7F-4D8A-AB61-8466F3D4EC2E}" name="21:30" dataDxfId="2792"/>
    <tableColumn id="88" xr3:uid="{71CAE3F2-25BB-4D90-8101-57708F567DB6}" name="21:45" dataDxfId="2791"/>
    <tableColumn id="89" xr3:uid="{D7CEB958-7E06-4B0F-8B24-B99AD2B6C159}" name="22:00" dataDxfId="2790"/>
    <tableColumn id="90" xr3:uid="{73A778AD-9981-4C0D-B0EE-80D84AB32714}" name="22:15" dataDxfId="2789"/>
    <tableColumn id="91" xr3:uid="{EDCD1180-E43C-4C09-8CC6-0F90968AB528}" name="22:30" dataDxfId="2788"/>
    <tableColumn id="92" xr3:uid="{B0870DD1-A587-474D-865D-DDA8C12A9853}" name="22:45" dataDxfId="2787"/>
    <tableColumn id="93" xr3:uid="{AE4C0401-39C9-49CA-B5D5-7D2060EEC376}" name="23:00" dataDxfId="2786"/>
    <tableColumn id="94" xr3:uid="{5BF596DB-1F35-456E-A528-BD4DEBC4C452}" name="23:15" dataDxfId="2785"/>
    <tableColumn id="95" xr3:uid="{F35BF852-C5DE-4782-BCA7-FA33E76E15A7}" name="23:30" dataDxfId="2784"/>
    <tableColumn id="96" xr3:uid="{156613B2-83BA-4A58-BC89-9B98ED981D74}" name="23:45" dataDxfId="2783"/>
    <tableColumn id="97" xr3:uid="{85F214C3-8CE4-419E-BC72-4C440994B9AF}" name="0:00" dataDxfId="2782"/>
    <tableColumn id="98" xr3:uid="{79DFF8B1-9573-492D-A518-6426968CE987}" name="Column1" dataDxfId="27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2B224B-4BD1-4A23-8CBB-DC02519A1397}" name="Table134681013142425262728314567811121315192122262731410111518202124262723456781112131415161920910171821222324252628293031234567891011121314151617181920212223252627282923456789101112131415161718192021222324252627282345678111213141516171819202122232425224" displayName="Table134681013142425262728314567811121315192122262731410111518202124262723456781112131415161920910171821222324252628293031234567891011121314151617181920212223252627282923456789101112131415161718192021222324252627282345678111213141516171819202122232425224" ref="A41:CT49" totalsRowShown="0" headerRowDxfId="2780" dataDxfId="2778" headerRowBorderDxfId="2779" tableBorderDxfId="2777" totalsRowBorderDxfId="2776" headerRowCellStyle="Normal 2">
  <autoFilter ref="A41:CT49" xr:uid="{00000000-0009-0000-0100-00001B000000}"/>
  <tableColumns count="98">
    <tableColumn id="1" xr3:uid="{AF8F5424-872D-4BDE-A84A-B491A912C943}" name="Time" dataDxfId="2775"/>
    <tableColumn id="2" xr3:uid="{0DCF9217-9907-4F5C-BD0C-862E946B5602}" name="0:15" dataDxfId="2774"/>
    <tableColumn id="3" xr3:uid="{B96D21AC-C9D7-4E7F-B9EB-BAE00DB9B63A}" name="0:30" dataDxfId="2773"/>
    <tableColumn id="4" xr3:uid="{74698734-AAF8-4188-9B5A-50E6BF32BFFE}" name="0:45" dataDxfId="2772"/>
    <tableColumn id="5" xr3:uid="{FD2D3CB8-D68A-4DA0-A440-DEE49CE70C3E}" name="1:00" dataDxfId="2771"/>
    <tableColumn id="6" xr3:uid="{036C51B6-ABE7-4C9F-9286-F92EFD7DC537}" name="1:15" dataDxfId="2770"/>
    <tableColumn id="7" xr3:uid="{EF92C8C1-E6D4-4E93-A73E-0CA3DF58C1F6}" name="1:30" dataDxfId="2769"/>
    <tableColumn id="8" xr3:uid="{AF316642-6D8E-4E76-8A4A-C7697200CF09}" name="1:45" dataDxfId="2768"/>
    <tableColumn id="9" xr3:uid="{4878008A-87D7-46C9-B7DB-79CA316DCD9D}" name="2:00" dataDxfId="2767"/>
    <tableColumn id="10" xr3:uid="{1B728D55-BC5D-4791-B56F-CBDCDE5A7465}" name="2:15" dataDxfId="2766"/>
    <tableColumn id="11" xr3:uid="{06BB59E8-7603-4E06-BA5A-D2BD27504E40}" name="2:30" dataDxfId="2765"/>
    <tableColumn id="12" xr3:uid="{BD75C3AE-0082-4072-B9D3-37DA2A84006B}" name="2:45" dataDxfId="2764"/>
    <tableColumn id="13" xr3:uid="{DC640833-CF26-448E-B49D-DF436F42BE7F}" name="3:00" dataDxfId="2763"/>
    <tableColumn id="14" xr3:uid="{9E8FB407-8EE9-44A1-8E83-E925B67BE323}" name="3:15" dataDxfId="2762"/>
    <tableColumn id="15" xr3:uid="{4AE1CA5F-81FB-4C6D-B8ED-CDE04A77A66E}" name="3:30" dataDxfId="2761"/>
    <tableColumn id="16" xr3:uid="{85F098FC-9E92-4B15-ABC7-CF5A1E3250CE}" name="3:45" dataDxfId="2760"/>
    <tableColumn id="17" xr3:uid="{289A6357-AFC8-4D3A-8CE7-D38B0B583C5C}" name="4:00" dataDxfId="2759"/>
    <tableColumn id="18" xr3:uid="{4F5B81DD-B3C6-4087-9996-178ECF684591}" name="4:15" dataDxfId="2758"/>
    <tableColumn id="19" xr3:uid="{931E21B8-0F08-4D6C-A3A4-99517CBEC050}" name="4:30" dataDxfId="2757"/>
    <tableColumn id="20" xr3:uid="{F8471532-099A-444C-B596-90E93759DCA8}" name="4:45" dataDxfId="2756"/>
    <tableColumn id="21" xr3:uid="{1CF0CB2E-F204-4953-B107-C83EEBD73D55}" name="5:00" dataDxfId="2755"/>
    <tableColumn id="22" xr3:uid="{2E435C25-A4BB-47F0-9E00-F19C80510EAE}" name="5:15" dataDxfId="2754"/>
    <tableColumn id="23" xr3:uid="{FA29149F-1CA9-4B7B-B003-EC94E358CA81}" name="5:30" dataDxfId="2753"/>
    <tableColumn id="24" xr3:uid="{50EA5659-90F6-4F6B-B3DF-8BD5652020DF}" name="5:45" dataDxfId="2752"/>
    <tableColumn id="25" xr3:uid="{6830A14A-6684-4829-A7E6-290FD53DD5B4}" name="6:00" dataDxfId="2751"/>
    <tableColumn id="26" xr3:uid="{14285F8B-E3D0-4D95-AF10-2182B35CBAAA}" name="6:15" dataDxfId="2750"/>
    <tableColumn id="27" xr3:uid="{842074A6-F227-465C-992A-BE1877CFA3E1}" name="6:30" dataDxfId="2749"/>
    <tableColumn id="28" xr3:uid="{980BA491-C365-48A6-85B4-C79C8720B2B5}" name="6:45" dataDxfId="2748"/>
    <tableColumn id="29" xr3:uid="{CB01CDB8-922F-4847-BBDA-33EEFB5D92CB}" name="7:00" dataDxfId="2747"/>
    <tableColumn id="30" xr3:uid="{7A3E43F7-E276-445E-B90E-53D23A7D10F9}" name="7:15" dataDxfId="2746"/>
    <tableColumn id="31" xr3:uid="{7D7BD770-65A6-4DAE-81E5-296E91F9B3AF}" name="7:30" dataDxfId="2745"/>
    <tableColumn id="32" xr3:uid="{6530AB91-4C2C-4FCC-8011-E939B5E666A3}" name="7:45" dataDxfId="2744"/>
    <tableColumn id="33" xr3:uid="{52FC4AAA-ED28-41DA-B550-3527A3C4F54A}" name="8:00" dataDxfId="2743"/>
    <tableColumn id="34" xr3:uid="{37121B7D-AA09-4076-8DF9-B9D2401F4FC1}" name="8:15" dataDxfId="2742"/>
    <tableColumn id="35" xr3:uid="{89316CDB-0C55-4DB6-AE80-7BF50BA509D2}" name="8:30" dataDxfId="2741"/>
    <tableColumn id="36" xr3:uid="{ABA46EE9-253B-439A-A1AC-E4E54E256B51}" name="8:45" dataDxfId="2740"/>
    <tableColumn id="37" xr3:uid="{86B87F86-9E85-4C99-A0C0-F2C14B474D07}" name="9:00" dataDxfId="2739"/>
    <tableColumn id="38" xr3:uid="{38ACAB73-958C-4895-8541-97F59AD0859E}" name="9:15" dataDxfId="2738"/>
    <tableColumn id="39" xr3:uid="{4C928367-27E5-41C3-86B6-3B5D653FF6B0}" name="9:30" dataDxfId="2737"/>
    <tableColumn id="40" xr3:uid="{C5525B0C-4663-41C8-9D75-313BC3529288}" name="9:45" dataDxfId="2736"/>
    <tableColumn id="41" xr3:uid="{3B5309A2-E02F-4D84-BC36-34A043CC954C}" name="10:00" dataDxfId="2735"/>
    <tableColumn id="42" xr3:uid="{93EEEEEF-B1F5-41BB-86F4-140CF8212998}" name="10:15" dataDxfId="2734"/>
    <tableColumn id="43" xr3:uid="{FA587C0A-CB53-41B5-9040-2113D73482D5}" name="10:30" dataDxfId="2733"/>
    <tableColumn id="44" xr3:uid="{C80B10F8-1EF9-4BDC-A21B-7A848962399D}" name="10:45" dataDxfId="2732"/>
    <tableColumn id="45" xr3:uid="{7B6DF89D-068E-4D05-B886-CA08928B12B1}" name="11:00" dataDxfId="2731"/>
    <tableColumn id="46" xr3:uid="{F569A7C0-6F89-41E8-9EE2-593BE871FA6F}" name="11:15" dataDxfId="2730"/>
    <tableColumn id="47" xr3:uid="{E94406A1-C615-453D-9184-667B69A61595}" name="11:30" dataDxfId="2729"/>
    <tableColumn id="48" xr3:uid="{74B14613-9CAC-4174-BEA4-CEDEFCC35A44}" name="11:45" dataDxfId="2728"/>
    <tableColumn id="49" xr3:uid="{2A5D0CD4-0D44-45CA-AA0A-337F42DC5354}" name="12:00" dataDxfId="2727"/>
    <tableColumn id="50" xr3:uid="{0BDCE898-CEC3-494C-93B8-D199F17E9DCB}" name="12:15" dataDxfId="2726"/>
    <tableColumn id="51" xr3:uid="{50BE33A2-D4D5-4F84-8F25-98CB732F5D02}" name="12:30" dataDxfId="2725"/>
    <tableColumn id="52" xr3:uid="{8BB3C01B-C826-41C7-BD21-FC452F56CF00}" name="12:45" dataDxfId="2724"/>
    <tableColumn id="53" xr3:uid="{CFA6CDF0-EC34-4B0F-AA73-4EEAAF245333}" name="13:00" dataDxfId="2723"/>
    <tableColumn id="54" xr3:uid="{AA69DFF7-468B-4FD7-8C6D-7A0848B58CDA}" name="13:15" dataDxfId="2722"/>
    <tableColumn id="55" xr3:uid="{FF772489-2397-4581-89AE-122FED66F009}" name="13:30" dataDxfId="2721"/>
    <tableColumn id="56" xr3:uid="{39C36DC0-B242-4F2A-8073-800AE30977C7}" name="13:45" dataDxfId="2720"/>
    <tableColumn id="57" xr3:uid="{80B2E946-8379-4376-A1E8-E97B05B3ABC9}" name="14:00" dataDxfId="2719"/>
    <tableColumn id="58" xr3:uid="{91D7995B-7D01-4845-99CB-F8DE41E655EE}" name="14:15" dataDxfId="2718"/>
    <tableColumn id="59" xr3:uid="{45283DCA-5F51-4144-9841-455E4C5A6ECC}" name="14:30" dataDxfId="2717"/>
    <tableColumn id="60" xr3:uid="{171D3734-FB33-4508-8AF4-6D1D1CA17C3E}" name="14:45" dataDxfId="2716"/>
    <tableColumn id="61" xr3:uid="{B9C204C6-FDB0-46A8-B764-9EECEB5C03F3}" name="15:00" dataDxfId="2715"/>
    <tableColumn id="62" xr3:uid="{9396C2C7-AA24-47EC-9118-04219787E11D}" name="15:15" dataDxfId="2714"/>
    <tableColumn id="63" xr3:uid="{C0F12987-872E-4F01-835E-9BB6A7452B65}" name="15:30" dataDxfId="2713"/>
    <tableColumn id="64" xr3:uid="{D8F23CAD-9836-4D7F-A25D-AC6C2ED42BDF}" name="15:45" dataDxfId="2712"/>
    <tableColumn id="65" xr3:uid="{EB6C97DB-BDCC-4338-A555-91C1A73B083F}" name="16:00" dataDxfId="2711"/>
    <tableColumn id="66" xr3:uid="{2A2375A9-087E-4F40-B954-5FA4987E0449}" name="16:15" dataDxfId="2710"/>
    <tableColumn id="67" xr3:uid="{E89CADCA-47E1-4E81-A17A-B03D0E9050C7}" name="16:30" dataDxfId="2709"/>
    <tableColumn id="68" xr3:uid="{524636BB-7749-4A3C-82E4-032D885E726E}" name="16:45" dataDxfId="2708"/>
    <tableColumn id="69" xr3:uid="{14046ACD-270C-4CDD-9EEB-7270BC11D98D}" name="17:00" dataDxfId="2707"/>
    <tableColumn id="70" xr3:uid="{2BB2AA48-7672-41C8-B672-62DF7D2F41CC}" name="17:15" dataDxfId="2706"/>
    <tableColumn id="71" xr3:uid="{7AC1F9F7-1E2A-4911-8102-802C8D739E30}" name="17:30" dataDxfId="2705"/>
    <tableColumn id="72" xr3:uid="{32B2C899-F8DD-4472-B549-CEFDAE902A22}" name="17:45" dataDxfId="2704"/>
    <tableColumn id="73" xr3:uid="{35C381F0-C856-4A8D-B57E-F7864F3918A7}" name="18:00" dataDxfId="2703"/>
    <tableColumn id="74" xr3:uid="{07C288AE-35E0-4810-966C-5305AF791145}" name="18:15" dataDxfId="2702"/>
    <tableColumn id="75" xr3:uid="{56518B26-B7CC-42C5-AB7C-3743A8C91BE3}" name="18:30" dataDxfId="2701"/>
    <tableColumn id="76" xr3:uid="{77724906-1939-446F-A486-D7443C818650}" name="18:45" dataDxfId="2700"/>
    <tableColumn id="77" xr3:uid="{42AE89B6-7101-4615-BC8E-3B97F50F3448}" name="19:00" dataDxfId="2699"/>
    <tableColumn id="78" xr3:uid="{B5DB375C-F465-42DA-8E6E-817E660F3040}" name="19:15" dataDxfId="2698"/>
    <tableColumn id="79" xr3:uid="{44579C4E-AFD2-403D-8917-651FBAD1AB0E}" name="19:30" dataDxfId="2697"/>
    <tableColumn id="80" xr3:uid="{E09414A8-9DDF-4C5E-B1A1-ECD88FBB38F9}" name="19:45" dataDxfId="2696"/>
    <tableColumn id="81" xr3:uid="{5C4035FF-A809-4338-8EDA-AB957F158CD5}" name="20:00" dataDxfId="2695"/>
    <tableColumn id="82" xr3:uid="{5C87CFA8-D67B-40CB-AD67-D679F06EA457}" name="20:15" dataDxfId="2694"/>
    <tableColumn id="83" xr3:uid="{3E83EB5E-8717-4700-AC3A-49437A901552}" name="20:30" dataDxfId="2693"/>
    <tableColumn id="84" xr3:uid="{A330EBE2-DB36-4A28-A7E3-2C144163FF22}" name="20:45" dataDxfId="2692"/>
    <tableColumn id="85" xr3:uid="{AE6D96D6-E21C-4168-BD03-0BF46A3F0897}" name="21:00" dataDxfId="2691"/>
    <tableColumn id="86" xr3:uid="{01C3ADF4-CA54-4B7A-BBA2-02871DFC1FA5}" name="21:15" dataDxfId="2690"/>
    <tableColumn id="87" xr3:uid="{63D661FF-EE8A-4EDC-90F2-A1A59A1CB2C7}" name="21:30" dataDxfId="2689"/>
    <tableColumn id="88" xr3:uid="{6E9CC331-6E53-469E-AFD6-E3D19037AD01}" name="21:45" dataDxfId="2688"/>
    <tableColumn id="89" xr3:uid="{EB171408-6F54-439E-99BB-E3494079912B}" name="22:00" dataDxfId="2687"/>
    <tableColumn id="90" xr3:uid="{151940FE-2ECA-4F56-B4D3-F846D189A3C4}" name="22:15" dataDxfId="2686"/>
    <tableColumn id="91" xr3:uid="{37C65122-B4A6-450C-8C3D-7C0FFA8BEDE6}" name="22:30" dataDxfId="2685"/>
    <tableColumn id="92" xr3:uid="{226256D3-2AF7-449F-8A70-9D2E0063F13C}" name="22:45" dataDxfId="2684"/>
    <tableColumn id="93" xr3:uid="{172A42CE-CB47-4FBE-BA7E-C1E617C2B579}" name="23:00" dataDxfId="2683"/>
    <tableColumn id="94" xr3:uid="{6F6F1F9F-6E16-4ADE-9646-ECC3798410C9}" name="23:15" dataDxfId="2682"/>
    <tableColumn id="95" xr3:uid="{14F10CB6-E20C-460C-8FBC-89CC447953E3}" name="23:30" dataDxfId="2681"/>
    <tableColumn id="96" xr3:uid="{57ABDC5C-6322-4625-B1AB-F584F7A788FD}" name="23:45" dataDxfId="2680"/>
    <tableColumn id="97" xr3:uid="{34A9194B-8180-4862-9934-3AB785DC9564}" name="0:00" dataDxfId="2679"/>
    <tableColumn id="98" xr3:uid="{26F9CB32-C288-45BF-A932-2EF39144F340}" name="Column1" dataDxfId="267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C522CA-907A-452B-816F-3142C9D30446}" name="Table134681013142425262728314567811121315192122262731410111518202124262723456781112131415161920910171821222324252628293031234567891011121314151617181920212223252627282923456789101112131415161718192021222324252627282345678111213141516171819202122232425225" displayName="Table134681013142425262728314567811121315192122262731410111518202124262723456781112131415161920910171821222324252628293031234567891011121314151617181920212223252627282923456789101112131415161718192021222324252627282345678111213141516171819202122232425225" ref="A41:CT49" totalsRowShown="0" headerRowDxfId="2677" dataDxfId="2675" headerRowBorderDxfId="2676" tableBorderDxfId="2674" totalsRowBorderDxfId="2673" headerRowCellStyle="Normal 2">
  <autoFilter ref="A41:CT49" xr:uid="{00000000-0009-0000-0100-00001B000000}"/>
  <tableColumns count="98">
    <tableColumn id="1" xr3:uid="{0AE8D610-67BA-42E1-A3AF-D19177A0A5CC}" name="Time" dataDxfId="2672"/>
    <tableColumn id="2" xr3:uid="{81ED07C1-AE64-4AE2-BCDA-C4A27170659F}" name="0:15" dataDxfId="2671"/>
    <tableColumn id="3" xr3:uid="{7FB666C0-D8DA-4B89-8CBB-9E69DA6B9A8E}" name="0:30" dataDxfId="2670"/>
    <tableColumn id="4" xr3:uid="{480AD884-BCFA-4A83-B5F7-EAE6277DA479}" name="0:45" dataDxfId="2669"/>
    <tableColumn id="5" xr3:uid="{F312279F-606A-43AD-AF21-28A1FE4F6F32}" name="1:00" dataDxfId="2668"/>
    <tableColumn id="6" xr3:uid="{6EDE68D5-4AEB-44A7-A60B-4EBCEEDC85CF}" name="1:15" dataDxfId="2667"/>
    <tableColumn id="7" xr3:uid="{1DE26BA4-368F-404C-879D-5BC8D435697A}" name="1:30" dataDxfId="2666"/>
    <tableColumn id="8" xr3:uid="{A2F34035-2DBD-4F36-A251-315878C3106E}" name="1:45" dataDxfId="2665"/>
    <tableColumn id="9" xr3:uid="{1B462D85-5C6F-4354-A12C-503007FDE575}" name="2:00" dataDxfId="2664"/>
    <tableColumn id="10" xr3:uid="{CF2E0B3F-D10B-440C-84BC-135A142F4F06}" name="2:15" dataDxfId="2663"/>
    <tableColumn id="11" xr3:uid="{03B37CF5-4A95-4507-9862-BBCBDBE069DF}" name="2:30" dataDxfId="2662"/>
    <tableColumn id="12" xr3:uid="{EEC4444E-B491-4D24-A038-BBF15E3AA97A}" name="2:45" dataDxfId="2661"/>
    <tableColumn id="13" xr3:uid="{7F972375-913A-4D17-9511-FBD43A417790}" name="3:00" dataDxfId="2660"/>
    <tableColumn id="14" xr3:uid="{BEF0D064-DAFA-42B2-B7F7-72E440B2BB57}" name="3:15" dataDxfId="2659"/>
    <tableColumn id="15" xr3:uid="{939A652F-A053-4AF5-8DF9-559D43AC9947}" name="3:30" dataDxfId="2658"/>
    <tableColumn id="16" xr3:uid="{F85DE2D4-B5A5-4809-9C33-5593B5F25D2F}" name="3:45" dataDxfId="2657"/>
    <tableColumn id="17" xr3:uid="{DC9287A7-2791-452E-8664-4D1EE28FB0E0}" name="4:00" dataDxfId="2656"/>
    <tableColumn id="18" xr3:uid="{F05E521B-7A9C-4704-949B-310AAE0D0AC5}" name="4:15" dataDxfId="2655"/>
    <tableColumn id="19" xr3:uid="{76EFEEC5-B15A-451A-8219-4FA5AE1170E1}" name="4:30" dataDxfId="2654"/>
    <tableColumn id="20" xr3:uid="{655EA3AA-CB2B-471F-BB51-A60BC94F0AB5}" name="4:45" dataDxfId="2653"/>
    <tableColumn id="21" xr3:uid="{A7E4356D-AEA6-4799-8D2C-BD1F3770DC0E}" name="5:00" dataDxfId="2652"/>
    <tableColumn id="22" xr3:uid="{289FD7F7-0483-4649-B472-FE84AB7B61EF}" name="5:15" dataDxfId="2651"/>
    <tableColumn id="23" xr3:uid="{D96B06D6-A156-416B-AFCA-BCE4850D57A5}" name="5:30" dataDxfId="2650"/>
    <tableColumn id="24" xr3:uid="{517ADCE7-C345-4C35-8F41-548E50F2034B}" name="5:45" dataDxfId="2649"/>
    <tableColumn id="25" xr3:uid="{4DA8FA8D-7AB3-48B5-8AD1-7B649A635632}" name="6:00" dataDxfId="2648"/>
    <tableColumn id="26" xr3:uid="{DFD9CD24-52AC-4E64-988F-474B2C6F581B}" name="6:15" dataDxfId="2647"/>
    <tableColumn id="27" xr3:uid="{79CE154C-FC72-4614-A6B2-9B65DEE7B06B}" name="6:30" dataDxfId="2646"/>
    <tableColumn id="28" xr3:uid="{1CD97A67-07DE-4337-B10B-293FB7C38DDD}" name="6:45" dataDxfId="2645"/>
    <tableColumn id="29" xr3:uid="{9637EF29-5B29-4914-A9BF-9A7B4589D23B}" name="7:00" dataDxfId="2644"/>
    <tableColumn id="30" xr3:uid="{C3E43D62-2267-41C1-8A60-E223B5EBC332}" name="7:15" dataDxfId="2643"/>
    <tableColumn id="31" xr3:uid="{49AC162A-192F-4900-ABC9-9534EACA2A63}" name="7:30" dataDxfId="2642"/>
    <tableColumn id="32" xr3:uid="{9D8215B3-2172-4F0D-821E-A7303518F7AB}" name="7:45" dataDxfId="2641"/>
    <tableColumn id="33" xr3:uid="{CF31DD3F-8F0F-4B86-BBD5-0F5F086A7618}" name="8:00" dataDxfId="2640"/>
    <tableColumn id="34" xr3:uid="{3AD5B705-8CC3-4354-B881-E462AE27FC73}" name="8:15" dataDxfId="2639"/>
    <tableColumn id="35" xr3:uid="{927F461A-9AF6-4E14-8A8A-2B61E5D23027}" name="8:30" dataDxfId="2638"/>
    <tableColumn id="36" xr3:uid="{267E6B69-AB89-4CD3-9628-774D2BCEA54E}" name="8:45" dataDxfId="2637"/>
    <tableColumn id="37" xr3:uid="{0F01B243-3DF6-47C8-BF81-7078106BFA02}" name="9:00" dataDxfId="2636"/>
    <tableColumn id="38" xr3:uid="{5416191C-1C0A-42F1-8FA6-F827314A5789}" name="9:15" dataDxfId="2635"/>
    <tableColumn id="39" xr3:uid="{908F8B37-B40F-4664-B3F0-CA6ADAB9DFCF}" name="9:30" dataDxfId="2634"/>
    <tableColumn id="40" xr3:uid="{5F8D1226-7DBA-439D-AD38-067E71CA97EB}" name="9:45" dataDxfId="2633"/>
    <tableColumn id="41" xr3:uid="{8D4F6824-FFF8-4789-A2F7-C92EB8396932}" name="10:00" dataDxfId="2632"/>
    <tableColumn id="42" xr3:uid="{BD30A9DE-FD94-425E-B47D-7D268FE46D26}" name="10:15" dataDxfId="2631"/>
    <tableColumn id="43" xr3:uid="{5C815BC2-7082-4920-8DE1-B1243821DC3B}" name="10:30" dataDxfId="2630"/>
    <tableColumn id="44" xr3:uid="{010F9ADD-4517-4534-BEDF-D16164BABF30}" name="10:45" dataDxfId="2629"/>
    <tableColumn id="45" xr3:uid="{923481C6-503A-4385-99AC-5BA9DD9F94BC}" name="11:00" dataDxfId="2628"/>
    <tableColumn id="46" xr3:uid="{CA9995FD-E470-4E27-A221-43AC22392CE9}" name="11:15" dataDxfId="2627"/>
    <tableColumn id="47" xr3:uid="{6DD3510F-0F1F-4BE0-A88A-7FE35362E94B}" name="11:30" dataDxfId="2626"/>
    <tableColumn id="48" xr3:uid="{EA91520B-5527-41BC-93B6-80DB3327A196}" name="11:45" dataDxfId="2625"/>
    <tableColumn id="49" xr3:uid="{DADE2F18-7522-4E4C-A9D4-76B7F9A16849}" name="12:00" dataDxfId="2624"/>
    <tableColumn id="50" xr3:uid="{4D6949D5-3DC7-492D-958D-BC5A3AC312BB}" name="12:15" dataDxfId="2623"/>
    <tableColumn id="51" xr3:uid="{D0EE2CDD-9ACC-4200-969C-9934657A4AD0}" name="12:30" dataDxfId="2622"/>
    <tableColumn id="52" xr3:uid="{4B0B59E6-A225-4264-9531-A25451C5AE9E}" name="12:45" dataDxfId="2621"/>
    <tableColumn id="53" xr3:uid="{D35DB3E8-D8FD-4918-A9FB-E8D589864A69}" name="13:00" dataDxfId="2620"/>
    <tableColumn id="54" xr3:uid="{0946ECCC-917F-4DF8-A817-9BB063ED7E49}" name="13:15" dataDxfId="2619"/>
    <tableColumn id="55" xr3:uid="{3B442A18-7656-4399-BD51-1020D161728E}" name="13:30" dataDxfId="2618"/>
    <tableColumn id="56" xr3:uid="{B37AF400-25B8-4BA7-8762-EF5C49722AC5}" name="13:45" dataDxfId="2617"/>
    <tableColumn id="57" xr3:uid="{7E937D17-DB98-4266-A1DB-305487181406}" name="14:00" dataDxfId="2616"/>
    <tableColumn id="58" xr3:uid="{AFF36CE9-0526-49EE-B0CC-731B18110FF3}" name="14:15" dataDxfId="2615"/>
    <tableColumn id="59" xr3:uid="{1F10163E-12EA-42C8-89E7-7EE0A02D39CB}" name="14:30" dataDxfId="2614"/>
    <tableColumn id="60" xr3:uid="{9E027A6A-821E-432C-A70B-850C1CB543D5}" name="14:45" dataDxfId="2613"/>
    <tableColumn id="61" xr3:uid="{6404352F-3862-4A94-B3D3-E971B36DF2D0}" name="15:00" dataDxfId="2612"/>
    <tableColumn id="62" xr3:uid="{F0753B66-44E8-46F7-8E8A-1EC1286630B7}" name="15:15" dataDxfId="2611"/>
    <tableColumn id="63" xr3:uid="{A31B08DD-A76E-45C0-A1A4-CC36111E7796}" name="15:30" dataDxfId="2610"/>
    <tableColumn id="64" xr3:uid="{6F301EBA-4DE5-478E-996E-70503CEBC46B}" name="15:45" dataDxfId="2609"/>
    <tableColumn id="65" xr3:uid="{AB235AB2-812C-401E-BBC4-1531E80CD458}" name="16:00" dataDxfId="2608"/>
    <tableColumn id="66" xr3:uid="{FC986DC5-F8B0-452F-9CDE-993FBE394D9E}" name="16:15" dataDxfId="2607"/>
    <tableColumn id="67" xr3:uid="{F94BF8A3-EA33-4F7F-9A02-2794F6058331}" name="16:30" dataDxfId="2606"/>
    <tableColumn id="68" xr3:uid="{FE52B5FC-B546-41F0-864B-E743D205987B}" name="16:45" dataDxfId="2605"/>
    <tableColumn id="69" xr3:uid="{34C8DE4C-2566-47AF-A720-0E9DA0C181D0}" name="17:00" dataDxfId="2604"/>
    <tableColumn id="70" xr3:uid="{2A34C41F-7BA0-43BB-BA2E-D84748F3E8D6}" name="17:15" dataDxfId="2603"/>
    <tableColumn id="71" xr3:uid="{96FC5891-86B3-4A2A-BD9C-69F2202E42F0}" name="17:30" dataDxfId="2602"/>
    <tableColumn id="72" xr3:uid="{022643D1-AF93-476A-80F1-FE4345F1F49B}" name="17:45" dataDxfId="2601"/>
    <tableColumn id="73" xr3:uid="{82BF1CFB-938E-414E-8D49-9DDCE25959F3}" name="18:00" dataDxfId="2600"/>
    <tableColumn id="74" xr3:uid="{921B748B-53D8-4054-9942-3301B4A23A6E}" name="18:15" dataDxfId="2599"/>
    <tableColumn id="75" xr3:uid="{7417B971-E67D-421A-8BFF-E6FFB98C64A5}" name="18:30" dataDxfId="2598"/>
    <tableColumn id="76" xr3:uid="{7D9B4245-F20C-431D-9995-8BE6DB4BB6AF}" name="18:45" dataDxfId="2597"/>
    <tableColumn id="77" xr3:uid="{2858CA96-CCD1-4EA1-A663-D98EE182FE14}" name="19:00" dataDxfId="2596"/>
    <tableColumn id="78" xr3:uid="{1F133F8F-8A6E-4A75-B47A-CA6B23FECAC7}" name="19:15" dataDxfId="2595"/>
    <tableColumn id="79" xr3:uid="{53FE788F-D890-4CB5-8B72-A70AD68487A1}" name="19:30" dataDxfId="2594"/>
    <tableColumn id="80" xr3:uid="{893A4C1B-B495-4411-BDF9-6A92CF8D635C}" name="19:45" dataDxfId="2593"/>
    <tableColumn id="81" xr3:uid="{75B1996A-237F-4F9A-AD53-030E0D4F3FE6}" name="20:00" dataDxfId="2592"/>
    <tableColumn id="82" xr3:uid="{6C9E4FB3-3F56-407C-8D34-59934CB69A0F}" name="20:15" dataDxfId="2591"/>
    <tableColumn id="83" xr3:uid="{0F3D32AC-6426-4C56-AAB4-B7973189C879}" name="20:30" dataDxfId="2590"/>
    <tableColumn id="84" xr3:uid="{28F444AF-57AB-4983-8E52-9B5C420E2CFB}" name="20:45" dataDxfId="2589"/>
    <tableColumn id="85" xr3:uid="{F87DBD1E-29C8-48FC-82BF-FAB0DB6F596D}" name="21:00" dataDxfId="2588"/>
    <tableColumn id="86" xr3:uid="{B5A80611-0A68-49A6-B604-1C6753DB3EDD}" name="21:15" dataDxfId="2587"/>
    <tableColumn id="87" xr3:uid="{4A0A3AC7-ACA9-43CD-958B-12CE4338C84C}" name="21:30" dataDxfId="2586"/>
    <tableColumn id="88" xr3:uid="{EED014A6-3172-45D2-9085-6597AE3F10E1}" name="21:45" dataDxfId="2585"/>
    <tableColumn id="89" xr3:uid="{73E892BF-9719-464F-B18D-132DD9609FEC}" name="22:00" dataDxfId="2584"/>
    <tableColumn id="90" xr3:uid="{13598A07-80D3-466E-863D-F9275D1757AE}" name="22:15" dataDxfId="2583"/>
    <tableColumn id="91" xr3:uid="{16FD0B5B-F243-4EFA-B8F7-C0CEE523DD27}" name="22:30" dataDxfId="2582"/>
    <tableColumn id="92" xr3:uid="{5A0FC6D1-4872-4FD2-9228-B65D35703F2D}" name="22:45" dataDxfId="2581"/>
    <tableColumn id="93" xr3:uid="{827846B2-5309-4574-9982-AF896ED9E3E4}" name="23:00" dataDxfId="2580"/>
    <tableColumn id="94" xr3:uid="{24ACCB35-7AE4-41B9-A5D2-5420C54C05FC}" name="23:15" dataDxfId="2579"/>
    <tableColumn id="95" xr3:uid="{F59FB09F-12D2-4F32-8053-E7DFF36F10C1}" name="23:30" dataDxfId="2578"/>
    <tableColumn id="96" xr3:uid="{3DB5D47E-D43F-4644-9AA9-0B0DF1FE4925}" name="23:45" dataDxfId="2577"/>
    <tableColumn id="97" xr3:uid="{5B8BA5D6-435E-46A1-A66D-3A401740A219}" name="0:00" dataDxfId="2576"/>
    <tableColumn id="98" xr3:uid="{499849FA-BB64-422C-B5B9-A3F8C21495A3}" name="Column1" dataDxfId="25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F3499D-4587-4943-A358-BFFFBA235A21}" name="Table134681013142425262728314567811121315192122262731410111518202124262723456781112131415161920910171821222324252628293031234567891011121314151617181920212223252627282923456789101112131415161718192021222324252627282345678111213141516171819202122232425226" displayName="Table134681013142425262728314567811121315192122262731410111518202124262723456781112131415161920910171821222324252628293031234567891011121314151617181920212223252627282923456789101112131415161718192021222324252627282345678111213141516171819202122232425226" ref="A41:CT49" totalsRowShown="0" headerRowDxfId="2574" dataDxfId="2572" headerRowBorderDxfId="2573" tableBorderDxfId="2571" totalsRowBorderDxfId="2570" headerRowCellStyle="Normal 2">
  <autoFilter ref="A41:CT49" xr:uid="{00000000-0009-0000-0100-00001B000000}"/>
  <tableColumns count="98">
    <tableColumn id="1" xr3:uid="{0C6F2AAF-FC88-4187-86D3-EC2AEC9CEFEB}" name="Time" dataDxfId="2569"/>
    <tableColumn id="2" xr3:uid="{A529DECD-4FFB-4E9E-89EB-86512527512D}" name="0:15" dataDxfId="2568"/>
    <tableColumn id="3" xr3:uid="{E076A109-AE86-4960-A2F6-F7BFC34D527B}" name="0:30" dataDxfId="2567"/>
    <tableColumn id="4" xr3:uid="{884BA97E-1B0B-4D74-81A3-1B7E2E0B1065}" name="0:45" dataDxfId="2566"/>
    <tableColumn id="5" xr3:uid="{10F37274-1B9B-4CCE-BD14-CF6A3D4576D1}" name="1:00" dataDxfId="2565"/>
    <tableColumn id="6" xr3:uid="{FB21F36D-9325-4C0C-AD8A-809A63BE44A9}" name="1:15" dataDxfId="2564"/>
    <tableColumn id="7" xr3:uid="{E4FA9549-D8CA-4D32-A1E3-3D1DEA9A0DDE}" name="1:30" dataDxfId="2563"/>
    <tableColumn id="8" xr3:uid="{D1784BEF-D921-4493-BC01-A76C4B5D89BF}" name="1:45" dataDxfId="2562"/>
    <tableColumn id="9" xr3:uid="{2895E4CD-88EA-463B-815B-74AD4EAB956D}" name="2:00" dataDxfId="2561"/>
    <tableColumn id="10" xr3:uid="{F9CD1054-CD63-4033-8F9D-047E4FFC725F}" name="2:15" dataDxfId="2560"/>
    <tableColumn id="11" xr3:uid="{70E09412-22F3-42AD-8D4C-0901B18B1630}" name="2:30" dataDxfId="2559"/>
    <tableColumn id="12" xr3:uid="{7DB380D4-F3E8-47C8-A36E-DF664129A86F}" name="2:45" dataDxfId="2558"/>
    <tableColumn id="13" xr3:uid="{086C6C04-9FDD-49E2-A7B6-2EF58951D3B1}" name="3:00" dataDxfId="2557"/>
    <tableColumn id="14" xr3:uid="{8495AEFB-ABA6-4873-A59B-D4C63099302E}" name="3:15" dataDxfId="2556"/>
    <tableColumn id="15" xr3:uid="{B5A3BCC8-79B1-4CCC-BE66-B2E9220417AE}" name="3:30" dataDxfId="2555"/>
    <tableColumn id="16" xr3:uid="{836FC234-28D3-499E-9C91-7A9366C9BB64}" name="3:45" dataDxfId="2554"/>
    <tableColumn id="17" xr3:uid="{7E4A1F13-CF7D-4D4B-B207-2F0AE1739EFB}" name="4:00" dataDxfId="2553"/>
    <tableColumn id="18" xr3:uid="{B28694F2-6335-427D-93BF-BBD46EEA2625}" name="4:15" dataDxfId="2552"/>
    <tableColumn id="19" xr3:uid="{09EE2A35-AAE3-49FF-9B78-D8ACD10FC27F}" name="4:30" dataDxfId="2551"/>
    <tableColumn id="20" xr3:uid="{064B4CE9-5B25-4258-BFB2-CAC690A90FA9}" name="4:45" dataDxfId="2550"/>
    <tableColumn id="21" xr3:uid="{B284D15C-8A63-4067-9038-ACD21FADD30A}" name="5:00" dataDxfId="2549"/>
    <tableColumn id="22" xr3:uid="{14060181-F429-4490-B977-108A923F4F40}" name="5:15" dataDxfId="2548"/>
    <tableColumn id="23" xr3:uid="{8797E46B-7FF3-4DFF-A9C4-624BEF3B36EB}" name="5:30" dataDxfId="2547"/>
    <tableColumn id="24" xr3:uid="{E23A2EF3-84C0-49FA-9B77-2B17B3951966}" name="5:45" dataDxfId="2546"/>
    <tableColumn id="25" xr3:uid="{49D54935-1CD4-4111-8D16-9D619A17F2B8}" name="6:00" dataDxfId="2545"/>
    <tableColumn id="26" xr3:uid="{E38577C8-C57F-4EB8-8BFB-8B9CC8C69749}" name="6:15" dataDxfId="2544"/>
    <tableColumn id="27" xr3:uid="{D2BE4D5B-78BE-46B1-83C9-507B512972FA}" name="6:30" dataDxfId="2543"/>
    <tableColumn id="28" xr3:uid="{68631B37-00D3-4ECF-B7F3-B2E8F66D784E}" name="6:45" dataDxfId="2542"/>
    <tableColumn id="29" xr3:uid="{EB58345A-AF78-4ADB-9D7A-31139ED2DBBE}" name="7:00" dataDxfId="2541"/>
    <tableColumn id="30" xr3:uid="{8CD91297-9BFE-49A9-A969-627764B10EFF}" name="7:15" dataDxfId="2540"/>
    <tableColumn id="31" xr3:uid="{B6FF5BA8-C68D-45A7-8443-62CC92A5195E}" name="7:30" dataDxfId="2539"/>
    <tableColumn id="32" xr3:uid="{AB833B1A-35F6-4652-A123-49522E076D58}" name="7:45" dataDxfId="2538"/>
    <tableColumn id="33" xr3:uid="{07986487-5666-4816-B023-BCE9A4B6E758}" name="8:00" dataDxfId="2537"/>
    <tableColumn id="34" xr3:uid="{94BDEDFA-B04C-4A74-9720-A6E01C15749D}" name="8:15" dataDxfId="2536"/>
    <tableColumn id="35" xr3:uid="{DB54FD18-818F-42C7-B454-263FB19589F8}" name="8:30" dataDxfId="2535"/>
    <tableColumn id="36" xr3:uid="{A9941EDE-07BC-4B6F-B373-94B719741A5E}" name="8:45" dataDxfId="2534"/>
    <tableColumn id="37" xr3:uid="{EB374A65-E411-4B30-BA40-D731B949C316}" name="9:00" dataDxfId="2533"/>
    <tableColumn id="38" xr3:uid="{1A7C5426-B4CA-4B8B-8F8C-BDF4CB6701FC}" name="9:15" dataDxfId="2532"/>
    <tableColumn id="39" xr3:uid="{8B6986E5-84D2-44DA-9A36-339080F0DFA9}" name="9:30" dataDxfId="2531"/>
    <tableColumn id="40" xr3:uid="{A179747E-94B3-4D0C-AD78-572CC5F6DB88}" name="9:45" dataDxfId="2530"/>
    <tableColumn id="41" xr3:uid="{3E30DCAF-7C8C-4CA5-8734-4FB30E2B9029}" name="10:00" dataDxfId="2529"/>
    <tableColumn id="42" xr3:uid="{521B20A6-0AE1-4FEE-B40B-D0B608843E5F}" name="10:15" dataDxfId="2528"/>
    <tableColumn id="43" xr3:uid="{D63638CE-77CB-41C7-9E44-1DF626A3EC04}" name="10:30" dataDxfId="2527"/>
    <tableColumn id="44" xr3:uid="{A2DC7AC0-3CBB-4947-BEC4-81BD7470AC0B}" name="10:45" dataDxfId="2526"/>
    <tableColumn id="45" xr3:uid="{398818CD-B4AE-4791-A25B-55A76A4352DD}" name="11:00" dataDxfId="2525"/>
    <tableColumn id="46" xr3:uid="{67E565F0-B10F-4F33-A6DD-D067535D7ED6}" name="11:15" dataDxfId="2524"/>
    <tableColumn id="47" xr3:uid="{3DFC0F45-BC9D-4BD9-9868-83A84919BEE8}" name="11:30" dataDxfId="2523"/>
    <tableColumn id="48" xr3:uid="{489E1C20-BED3-417D-8259-CE8B377495CB}" name="11:45" dataDxfId="2522"/>
    <tableColumn id="49" xr3:uid="{854779DA-11FC-4D41-BA5B-86A22678168E}" name="12:00" dataDxfId="2521"/>
    <tableColumn id="50" xr3:uid="{006374EF-A15E-477A-A7AE-5974C45A6960}" name="12:15" dataDxfId="2520"/>
    <tableColumn id="51" xr3:uid="{FD8CC509-A558-469C-A154-6556E6B79CBC}" name="12:30" dataDxfId="2519"/>
    <tableColumn id="52" xr3:uid="{39C89B89-EA56-4351-9683-53752928C959}" name="12:45" dataDxfId="2518"/>
    <tableColumn id="53" xr3:uid="{0D14B69F-C4C5-4707-A9E5-FAD1C246292E}" name="13:00" dataDxfId="2517"/>
    <tableColumn id="54" xr3:uid="{81819B1E-4619-46A4-979A-13A7AC41E468}" name="13:15" dataDxfId="2516"/>
    <tableColumn id="55" xr3:uid="{41B61D1E-7435-4E06-AE6B-F22DA9606B55}" name="13:30" dataDxfId="2515"/>
    <tableColumn id="56" xr3:uid="{345C9C7E-EACF-4326-99EF-DEC1EC5278DE}" name="13:45" dataDxfId="2514"/>
    <tableColumn id="57" xr3:uid="{4749C86B-7C52-4EB7-92F7-FDC25DE63CB5}" name="14:00" dataDxfId="2513"/>
    <tableColumn id="58" xr3:uid="{79541F69-12B3-4236-A790-1D73052AD6F7}" name="14:15" dataDxfId="2512"/>
    <tableColumn id="59" xr3:uid="{458C3805-3937-4B8D-BEA4-2D75110AA1AC}" name="14:30" dataDxfId="2511"/>
    <tableColumn id="60" xr3:uid="{132C16D1-DC85-4C44-958D-727929D997E8}" name="14:45" dataDxfId="2510"/>
    <tableColumn id="61" xr3:uid="{4FC06218-97E2-4271-9575-E5A75F06EDFA}" name="15:00" dataDxfId="2509"/>
    <tableColumn id="62" xr3:uid="{4F938450-6452-41BE-BA84-5C7BF9648190}" name="15:15" dataDxfId="2508"/>
    <tableColumn id="63" xr3:uid="{C868D327-0FD2-48D8-B069-5FA098CF4525}" name="15:30" dataDxfId="2507"/>
    <tableColumn id="64" xr3:uid="{D95E77BE-7A04-4F97-8865-CDE8A96FD77A}" name="15:45" dataDxfId="2506"/>
    <tableColumn id="65" xr3:uid="{866739E2-4A72-4C5F-8C5D-C77E2D34CDE1}" name="16:00" dataDxfId="2505"/>
    <tableColumn id="66" xr3:uid="{E23C4CEF-5C80-49B2-91E1-7A50CDC9A67C}" name="16:15" dataDxfId="2504"/>
    <tableColumn id="67" xr3:uid="{08FD6FE3-7247-4D31-81B4-89F8BB73CB38}" name="16:30" dataDxfId="2503"/>
    <tableColumn id="68" xr3:uid="{47629647-4F32-4879-BBB9-56DA2706BB81}" name="16:45" dataDxfId="2502"/>
    <tableColumn id="69" xr3:uid="{46F25171-5427-4B38-BD9D-130918C779C7}" name="17:00" dataDxfId="2501"/>
    <tableColumn id="70" xr3:uid="{3EC206C3-3D10-4219-AF12-C301B8C610BD}" name="17:15" dataDxfId="2500"/>
    <tableColumn id="71" xr3:uid="{030095BD-8CFA-4D20-8A35-6CD3A0905196}" name="17:30" dataDxfId="2499"/>
    <tableColumn id="72" xr3:uid="{BB8BE1CE-1D15-4902-ADDC-F732102DA943}" name="17:45" dataDxfId="2498"/>
    <tableColumn id="73" xr3:uid="{84A30AB5-9E24-422D-816D-BA57716829CE}" name="18:00" dataDxfId="2497"/>
    <tableColumn id="74" xr3:uid="{63BCD844-2C62-480A-A5F4-AA1D770F9A8D}" name="18:15" dataDxfId="2496"/>
    <tableColumn id="75" xr3:uid="{6E3F9BF4-2341-4F83-AB7E-055A8ACA812F}" name="18:30" dataDxfId="2495"/>
    <tableColumn id="76" xr3:uid="{E6B17603-3304-44E4-BE29-C2597ACF6ED6}" name="18:45" dataDxfId="2494"/>
    <tableColumn id="77" xr3:uid="{979DD99D-1451-42AA-855C-EDE0F72FAB6D}" name="19:00" dataDxfId="2493"/>
    <tableColumn id="78" xr3:uid="{2FA7E4DA-4426-469C-88F4-0262E9D614CF}" name="19:15" dataDxfId="2492"/>
    <tableColumn id="79" xr3:uid="{BCD694A9-DB78-474A-8898-CB029D36EC45}" name="19:30" dataDxfId="2491"/>
    <tableColumn id="80" xr3:uid="{C56067B2-555A-4CDE-BAA2-9506D46D1AA8}" name="19:45" dataDxfId="2490"/>
    <tableColumn id="81" xr3:uid="{24FF7BA4-DFD4-43CF-B24B-7C2B052BD755}" name="20:00" dataDxfId="2489"/>
    <tableColumn id="82" xr3:uid="{7C422799-3939-46D5-AB13-6FC052908D52}" name="20:15" dataDxfId="2488"/>
    <tableColumn id="83" xr3:uid="{28DA9BD8-3762-43EC-9082-6D96248068DC}" name="20:30" dataDxfId="2487"/>
    <tableColumn id="84" xr3:uid="{6A701956-14B2-4820-8288-598C08A8EEC3}" name="20:45" dataDxfId="2486"/>
    <tableColumn id="85" xr3:uid="{B224BC81-78CF-4265-A3C8-4DF7632C9D0D}" name="21:00" dataDxfId="2485"/>
    <tableColumn id="86" xr3:uid="{003B6B06-833E-489D-A9CD-AE80C2220FF3}" name="21:15" dataDxfId="2484"/>
    <tableColumn id="87" xr3:uid="{2B790A1A-1136-45D8-A50D-E06BE0485391}" name="21:30" dataDxfId="2483"/>
    <tableColumn id="88" xr3:uid="{D6145B3A-1DD8-4BEB-9B12-0BD369FDDA67}" name="21:45" dataDxfId="2482"/>
    <tableColumn id="89" xr3:uid="{F2A154CE-1F4D-4923-8A5B-80266414850F}" name="22:00" dataDxfId="2481"/>
    <tableColumn id="90" xr3:uid="{CC421B1D-FF88-4CC8-8DA4-94F6A7058A50}" name="22:15" dataDxfId="2480"/>
    <tableColumn id="91" xr3:uid="{3C4C232C-5960-4986-90BB-2978ED96F9FA}" name="22:30" dataDxfId="2479"/>
    <tableColumn id="92" xr3:uid="{5CB1EA85-86B3-4188-8044-26538397CE41}" name="22:45" dataDxfId="2478"/>
    <tableColumn id="93" xr3:uid="{790E9EBA-23EF-4C06-A007-7C065888DE6E}" name="23:00" dataDxfId="2477"/>
    <tableColumn id="94" xr3:uid="{894E22C6-C925-484F-8B47-A8AD9AFA3710}" name="23:15" dataDxfId="2476"/>
    <tableColumn id="95" xr3:uid="{28EA4396-752B-4DC3-9403-624130F923A7}" name="23:30" dataDxfId="2475"/>
    <tableColumn id="96" xr3:uid="{45D9CCB5-F73A-41B2-840A-44642D2427EC}" name="23:45" dataDxfId="2474"/>
    <tableColumn id="97" xr3:uid="{63E815EC-4ECB-4CE3-A642-407F770AEDAC}" name="0:00" dataDxfId="2473"/>
    <tableColumn id="98" xr3:uid="{06F48367-FBA7-4CAA-9B3B-F791184C2A9C}" name="Column1" dataDxfId="247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BC518A0-6ED3-4784-86BC-3251C03590A5}" name="Table134681013142425262728314567811121315192122262731410111518202124262723456781112131415161920910171821222324252628293031234567891011121314151617181920212223252627282923456789101112131415161718192021222324252627282345678111213141516171819202122232425227" displayName="Table134681013142425262728314567811121315192122262731410111518202124262723456781112131415161920910171821222324252628293031234567891011121314151617181920212223252627282923456789101112131415161718192021222324252627282345678111213141516171819202122232425227" ref="A41:CT49" totalsRowShown="0" headerRowDxfId="2471" dataDxfId="2469" headerRowBorderDxfId="2470" tableBorderDxfId="2468" totalsRowBorderDxfId="2467" headerRowCellStyle="Normal 2">
  <autoFilter ref="A41:CT49" xr:uid="{00000000-0009-0000-0100-00001B000000}"/>
  <tableColumns count="98">
    <tableColumn id="1" xr3:uid="{7F9E60F2-EFC0-4E4B-9270-A8831CC2407B}" name="Time" dataDxfId="2466"/>
    <tableColumn id="2" xr3:uid="{8CCA75F8-CDA3-43F2-8789-03F9D6602D44}" name="0:15" dataDxfId="2465"/>
    <tableColumn id="3" xr3:uid="{F6749D73-3A51-4C90-90DD-AFD91D344949}" name="0:30" dataDxfId="2464"/>
    <tableColumn id="4" xr3:uid="{CA8E6A9F-BB12-4551-AD3B-7A218708A86B}" name="0:45" dataDxfId="2463"/>
    <tableColumn id="5" xr3:uid="{592BB3B6-9A94-42F4-8ED1-BE0B5114EB88}" name="1:00" dataDxfId="2462"/>
    <tableColumn id="6" xr3:uid="{CC7E83FB-FFCB-4817-B6CB-90F27A1F1011}" name="1:15" dataDxfId="2461"/>
    <tableColumn id="7" xr3:uid="{7E4C6E0B-69EA-46E8-8C95-1B77301A6CB8}" name="1:30" dataDxfId="2460"/>
    <tableColumn id="8" xr3:uid="{9EBBC58F-78EF-4F8F-AB9F-71134B757799}" name="1:45" dataDxfId="2459"/>
    <tableColumn id="9" xr3:uid="{06289738-45A8-4DEF-A48E-5995EB6C3E37}" name="2:00" dataDxfId="2458"/>
    <tableColumn id="10" xr3:uid="{DC3324E5-B4AE-475C-91DA-9D695221F7FC}" name="2:15" dataDxfId="2457"/>
    <tableColumn id="11" xr3:uid="{ACC66E25-05F4-4ECA-A57D-680CE3CDAB2C}" name="2:30" dataDxfId="2456"/>
    <tableColumn id="12" xr3:uid="{0913493C-6EF6-4E20-98A8-FAD6120F1108}" name="2:45" dataDxfId="2455"/>
    <tableColumn id="13" xr3:uid="{C2C443E8-AA97-4C78-8D9F-24980ABCF528}" name="3:00" dataDxfId="2454"/>
    <tableColumn id="14" xr3:uid="{E4DD7FD6-F20B-4E5D-945B-45700693B24A}" name="3:15" dataDxfId="2453"/>
    <tableColumn id="15" xr3:uid="{B1F309CD-1FAE-421A-A450-E31DB37A4211}" name="3:30" dataDxfId="2452"/>
    <tableColumn id="16" xr3:uid="{6C51B06A-3D51-4EB3-B6A6-5C21A0CF628C}" name="3:45" dataDxfId="2451"/>
    <tableColumn id="17" xr3:uid="{20349ABC-4BA2-4B81-A0B5-BF8322D6AE07}" name="4:00" dataDxfId="2450"/>
    <tableColumn id="18" xr3:uid="{8394901C-87CD-4778-A302-342EE2F54173}" name="4:15" dataDxfId="2449"/>
    <tableColumn id="19" xr3:uid="{7FB05577-651B-47E1-8DB9-37B3F9E0FC3D}" name="4:30" dataDxfId="2448"/>
    <tableColumn id="20" xr3:uid="{61937128-7C33-4F24-AB78-0CB572B0FB29}" name="4:45" dataDxfId="2447"/>
    <tableColumn id="21" xr3:uid="{E2762306-0DD7-4434-8DD4-A3D2880EF51A}" name="5:00" dataDxfId="2446"/>
    <tableColumn id="22" xr3:uid="{1D114AB1-0E93-4E01-89B4-6252FF6F699C}" name="5:15" dataDxfId="2445"/>
    <tableColumn id="23" xr3:uid="{0F2DF419-F35D-4A11-A630-89140A30C37E}" name="5:30" dataDxfId="2444"/>
    <tableColumn id="24" xr3:uid="{B0E42FCA-9A7C-4101-B439-933D6EF24900}" name="5:45" dataDxfId="2443"/>
    <tableColumn id="25" xr3:uid="{7D741194-2D20-4EA8-BA49-DB499422BC7B}" name="6:00" dataDxfId="2442"/>
    <tableColumn id="26" xr3:uid="{6BD36F6D-92BC-46D4-9788-C41A060C8C86}" name="6:15" dataDxfId="2441"/>
    <tableColumn id="27" xr3:uid="{7E033B57-F058-463A-9E75-8D58EA0F35AF}" name="6:30" dataDxfId="2440"/>
    <tableColumn id="28" xr3:uid="{ECF8FCAE-20C3-4050-BEBD-9DFDFDBDEB5D}" name="6:45" dataDxfId="2439"/>
    <tableColumn id="29" xr3:uid="{9F6AF806-AA51-4EEC-8F8A-E09A582830B4}" name="7:00" dataDxfId="2438"/>
    <tableColumn id="30" xr3:uid="{88EAFDED-58AA-4523-B00F-52A479917F2D}" name="7:15" dataDxfId="2437"/>
    <tableColumn id="31" xr3:uid="{527C100A-816F-4071-AF1B-78DB4F464840}" name="7:30" dataDxfId="2436"/>
    <tableColumn id="32" xr3:uid="{387C608C-8459-4F73-8A43-2CAD3B53BA41}" name="7:45" dataDxfId="2435"/>
    <tableColumn id="33" xr3:uid="{547591ED-3773-480E-8CBC-0FA59EC5301A}" name="8:00" dataDxfId="2434"/>
    <tableColumn id="34" xr3:uid="{B6F051D9-42C7-475A-B2C6-675B50F683C4}" name="8:15" dataDxfId="2433"/>
    <tableColumn id="35" xr3:uid="{A6D81F9A-6C0F-4E79-99B4-EC8AB6F3983C}" name="8:30" dataDxfId="2432"/>
    <tableColumn id="36" xr3:uid="{0FAA83F7-88C7-407C-BF3E-80D7420ED45A}" name="8:45" dataDxfId="2431"/>
    <tableColumn id="37" xr3:uid="{33781358-C7AB-4B2B-9ABB-2EAD10FBA46A}" name="9:00" dataDxfId="2430"/>
    <tableColumn id="38" xr3:uid="{F4100F83-2CD0-4C9C-831A-F0FE4521DA26}" name="9:15" dataDxfId="2429"/>
    <tableColumn id="39" xr3:uid="{C5E86A2D-E686-4818-8725-0A95D74B781E}" name="9:30" dataDxfId="2428"/>
    <tableColumn id="40" xr3:uid="{4EEC886C-45A8-41C2-9EA3-AE7C51D54F55}" name="9:45" dataDxfId="2427"/>
    <tableColumn id="41" xr3:uid="{C7D50A60-3938-4675-8DD8-E00C035BB84B}" name="10:00" dataDxfId="2426"/>
    <tableColumn id="42" xr3:uid="{28AD3051-B723-4417-80FB-ACCE7DACD465}" name="10:15" dataDxfId="2425"/>
    <tableColumn id="43" xr3:uid="{353D2ED5-62AA-43BA-8897-5C2664E240F0}" name="10:30" dataDxfId="2424"/>
    <tableColumn id="44" xr3:uid="{F63BEEFD-120F-4029-BB46-E1FFCFEC5D2D}" name="10:45" dataDxfId="2423"/>
    <tableColumn id="45" xr3:uid="{AE199D85-5D0F-40E3-B9A8-1E4B818C21D8}" name="11:00" dataDxfId="2422"/>
    <tableColumn id="46" xr3:uid="{F60E9D5E-1EBD-4FC1-BE04-EB8B9820BFA1}" name="11:15" dataDxfId="2421"/>
    <tableColumn id="47" xr3:uid="{89704524-096E-4107-BDA3-EE34E0BABF5A}" name="11:30" dataDxfId="2420"/>
    <tableColumn id="48" xr3:uid="{915FE145-5A7A-4939-80EA-6330DF845572}" name="11:45" dataDxfId="2419"/>
    <tableColumn id="49" xr3:uid="{F655E9A5-C1BC-4447-A6E9-037A355DE48D}" name="12:00" dataDxfId="2418"/>
    <tableColumn id="50" xr3:uid="{9D67A05E-BF0B-4268-9B5B-D0900CB9CB82}" name="12:15" dataDxfId="2417"/>
    <tableColumn id="51" xr3:uid="{8ED9665C-55CA-48FE-A10F-4C9979131770}" name="12:30" dataDxfId="2416"/>
    <tableColumn id="52" xr3:uid="{751B407D-3F68-4269-B887-9DF39FB81559}" name="12:45" dataDxfId="2415"/>
    <tableColumn id="53" xr3:uid="{05FAFF1C-2072-41EB-AFF9-65A7702236E8}" name="13:00" dataDxfId="2414"/>
    <tableColumn id="54" xr3:uid="{EDBAA0E2-9F7A-42F6-A9A2-E4959961713F}" name="13:15" dataDxfId="2413"/>
    <tableColumn id="55" xr3:uid="{B2F43D94-2ECB-4456-A489-76D563BFAC65}" name="13:30" dataDxfId="2412"/>
    <tableColumn id="56" xr3:uid="{224E57E8-3A0E-48D7-941E-434345F80F9C}" name="13:45" dataDxfId="2411"/>
    <tableColumn id="57" xr3:uid="{EEF8EB9F-FDDD-4D59-A8AB-958EB4C46A77}" name="14:00" dataDxfId="2410"/>
    <tableColumn id="58" xr3:uid="{2BD295A7-7D35-4861-A6A3-1DE5A5E62398}" name="14:15" dataDxfId="2409"/>
    <tableColumn id="59" xr3:uid="{4386AAC6-3379-472F-815F-1CCBED78165F}" name="14:30" dataDxfId="2408"/>
    <tableColumn id="60" xr3:uid="{1D7C0FDB-2A17-4263-BE7C-2CE80523A511}" name="14:45" dataDxfId="2407"/>
    <tableColumn id="61" xr3:uid="{2B79592A-95A5-490A-98DC-D855DAD586D5}" name="15:00" dataDxfId="2406"/>
    <tableColumn id="62" xr3:uid="{FCD62360-2CDB-4836-BDB4-6AAB0F003413}" name="15:15" dataDxfId="2405"/>
    <tableColumn id="63" xr3:uid="{BED22E9D-774D-4169-A415-D1EAE926A696}" name="15:30" dataDxfId="2404"/>
    <tableColumn id="64" xr3:uid="{15D08547-EB7D-41F7-9DD8-0B0510736D9C}" name="15:45" dataDxfId="2403"/>
    <tableColumn id="65" xr3:uid="{9B293022-37B2-4C78-A24B-E121EB2E2943}" name="16:00" dataDxfId="2402"/>
    <tableColumn id="66" xr3:uid="{7FD255E4-6397-43BF-9C2D-209E2A39D8E2}" name="16:15" dataDxfId="2401"/>
    <tableColumn id="67" xr3:uid="{BDACAA57-B95B-4596-AEA6-BB5CC6EAE0B1}" name="16:30" dataDxfId="2400"/>
    <tableColumn id="68" xr3:uid="{B4644F55-451C-400E-BF8C-564F7FA279B6}" name="16:45" dataDxfId="2399"/>
    <tableColumn id="69" xr3:uid="{35BB34C7-2BA9-4FA8-AC06-7C7D0F58A71A}" name="17:00" dataDxfId="2398"/>
    <tableColumn id="70" xr3:uid="{C178BED6-BE2E-4B89-ABEB-E8E55C1D11F1}" name="17:15" dataDxfId="2397"/>
    <tableColumn id="71" xr3:uid="{88C3384C-2F5A-48EF-8C57-2DE5976842E6}" name="17:30" dataDxfId="2396"/>
    <tableColumn id="72" xr3:uid="{E0D2D4F7-49EC-457D-A817-93F6303A7AF9}" name="17:45" dataDxfId="2395"/>
    <tableColumn id="73" xr3:uid="{E305FBA5-0C7D-4B11-A558-F69D5CEDDA61}" name="18:00" dataDxfId="2394"/>
    <tableColumn id="74" xr3:uid="{04CD622C-798C-4F96-B06C-CD6AD62E3B86}" name="18:15" dataDxfId="2393"/>
    <tableColumn id="75" xr3:uid="{56915E39-1190-46BC-A76E-30F4B4727837}" name="18:30" dataDxfId="2392"/>
    <tableColumn id="76" xr3:uid="{195EA215-422F-4A70-81DB-FA81005B9FC0}" name="18:45" dataDxfId="2391"/>
    <tableColumn id="77" xr3:uid="{2B223B11-5E6E-4F9A-8DCA-3CE1A7A8C16A}" name="19:00" dataDxfId="2390"/>
    <tableColumn id="78" xr3:uid="{29A26BD0-368B-4A1E-9613-7442AECF6D65}" name="19:15" dataDxfId="2389"/>
    <tableColumn id="79" xr3:uid="{FA6F5023-2138-4867-A4D0-CFCF9591FC9A}" name="19:30" dataDxfId="2388"/>
    <tableColumn id="80" xr3:uid="{C13D6473-AD99-4719-A90A-863A09CA0BD4}" name="19:45" dataDxfId="2387"/>
    <tableColumn id="81" xr3:uid="{23A7CDD2-9930-4951-96E4-27D57D87E4EE}" name="20:00" dataDxfId="2386"/>
    <tableColumn id="82" xr3:uid="{08A73E68-F341-46D6-9DC0-47B8E91F7323}" name="20:15" dataDxfId="2385"/>
    <tableColumn id="83" xr3:uid="{12A181A6-3765-495C-8922-D867CD933FA0}" name="20:30" dataDxfId="2384"/>
    <tableColumn id="84" xr3:uid="{74E89D37-49EA-449A-90E0-BB3E5997BB6D}" name="20:45" dataDxfId="2383"/>
    <tableColumn id="85" xr3:uid="{19E9DE00-A264-4850-A609-4D5439F6D9BA}" name="21:00" dataDxfId="2382"/>
    <tableColumn id="86" xr3:uid="{6C7C9485-7616-4A96-8E8F-4CC82A9C6CEC}" name="21:15" dataDxfId="2381"/>
    <tableColumn id="87" xr3:uid="{E1520806-CDF0-47A2-93B4-65395238DF96}" name="21:30" dataDxfId="2380"/>
    <tableColumn id="88" xr3:uid="{C80107A7-C5D9-4651-85E8-1E0DFB6D3DA5}" name="21:45" dataDxfId="2379"/>
    <tableColumn id="89" xr3:uid="{AA6944F4-249B-47B8-AC0B-EBDF8C37B3D1}" name="22:00" dataDxfId="2378"/>
    <tableColumn id="90" xr3:uid="{41F6C6C1-4AA4-4371-8971-90672A25E91E}" name="22:15" dataDxfId="2377"/>
    <tableColumn id="91" xr3:uid="{50B5C748-24CC-42A2-B961-CB1C03FDC313}" name="22:30" dataDxfId="2376"/>
    <tableColumn id="92" xr3:uid="{69A4C41F-36A1-494B-8AEE-9282D4CBBEDA}" name="22:45" dataDxfId="2375"/>
    <tableColumn id="93" xr3:uid="{8E1B1D8F-C11D-4440-A4FD-3E6398AD4E70}" name="23:00" dataDxfId="2374"/>
    <tableColumn id="94" xr3:uid="{A2BCF94A-4B85-4FCE-A8B2-6B2EB4F4C31F}" name="23:15" dataDxfId="2373"/>
    <tableColumn id="95" xr3:uid="{467964EA-95D0-483F-94BE-98376BFEDB08}" name="23:30" dataDxfId="2372"/>
    <tableColumn id="96" xr3:uid="{34F4EA3B-0F07-4A12-8944-4EF87558477F}" name="23:45" dataDxfId="2371"/>
    <tableColumn id="97" xr3:uid="{F4B5EB8F-D513-436E-961A-BDBCDE9DB473}" name="0:00" dataDxfId="2370"/>
    <tableColumn id="98" xr3:uid="{404A0720-EED9-4DD8-9CE2-0FEF679EFAE1}" name="Column1" dataDxfId="23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7F77D93-3455-457B-AC06-3D0D96CBE352}" name="Table134681013142425262728314567811121315192122262731410111518202124262723456781112131415161920910171821222324252628293031234567891011121314151617181920212223252627282923456789101112131415161718192021222324252627282345678111213141516171819202122232425210" displayName="Table134681013142425262728314567811121315192122262731410111518202124262723456781112131415161920910171821222324252628293031234567891011121314151617181920212223252627282923456789101112131415161718192021222324252627282345678111213141516171819202122232425210" ref="A41:CT49" totalsRowShown="0" headerRowDxfId="2368" dataDxfId="2366" headerRowBorderDxfId="2367" tableBorderDxfId="2365" totalsRowBorderDxfId="2364" headerRowCellStyle="Normal 2">
  <autoFilter ref="A41:CT49" xr:uid="{00000000-0009-0000-0100-00001B000000}"/>
  <tableColumns count="98">
    <tableColumn id="1" xr3:uid="{B5A3470D-33FC-4D0F-BF21-A9D49A8D2459}" name="Time" dataDxfId="2363"/>
    <tableColumn id="2" xr3:uid="{4A8132CD-9BBA-4585-96E9-C7F1F4B63B1A}" name="0:15" dataDxfId="2362"/>
    <tableColumn id="3" xr3:uid="{6D000849-E1AB-4E28-A0C7-335EECB00D7B}" name="0:30" dataDxfId="2361"/>
    <tableColumn id="4" xr3:uid="{BAAAD343-D2D9-4CE8-B1AA-9BB95283502C}" name="0:45" dataDxfId="2360"/>
    <tableColumn id="5" xr3:uid="{F0E2653A-8D5C-4F33-841F-F766B4893493}" name="1:00" dataDxfId="2359"/>
    <tableColumn id="6" xr3:uid="{92372155-6678-40E6-85F8-E746A6047124}" name="1:15" dataDxfId="2358"/>
    <tableColumn id="7" xr3:uid="{960F6FCB-9E97-4840-B761-C71BE4DC6FFA}" name="1:30" dataDxfId="2357"/>
    <tableColumn id="8" xr3:uid="{46BD0245-24AB-4ABB-96C5-47ADF0DC0A2B}" name="1:45" dataDxfId="2356"/>
    <tableColumn id="9" xr3:uid="{59D4F43C-B5B5-44E2-91AB-284C27F734DA}" name="2:00" dataDxfId="2355"/>
    <tableColumn id="10" xr3:uid="{296B54A0-A6A5-42E8-B134-6F74B30B3D3D}" name="2:15" dataDxfId="2354"/>
    <tableColumn id="11" xr3:uid="{FF72A33E-BB96-4A35-A531-A61E082EBDEE}" name="2:30" dataDxfId="2353"/>
    <tableColumn id="12" xr3:uid="{8FE4D951-E773-4BB7-B27C-B3828C1DF406}" name="2:45" dataDxfId="2352"/>
    <tableColumn id="13" xr3:uid="{24751AF6-A7C8-4C9B-B0B6-EBC07A502E3F}" name="3:00" dataDxfId="2351"/>
    <tableColumn id="14" xr3:uid="{13617ACF-D5E9-4F30-9004-AA26C206E2B7}" name="3:15" dataDxfId="2350"/>
    <tableColumn id="15" xr3:uid="{65170C31-CAFE-4F85-99D4-AAC42A2226CE}" name="3:30" dataDxfId="2349"/>
    <tableColumn id="16" xr3:uid="{4AB5AA69-6E8B-4C1E-BC30-E1CEB9CC39D0}" name="3:45" dataDxfId="2348"/>
    <tableColumn id="17" xr3:uid="{93B62B8F-36E6-4CEA-9CBE-37D38732B4D7}" name="4:00" dataDxfId="2347"/>
    <tableColumn id="18" xr3:uid="{0F10EC9F-19D6-4406-9689-8A40D5750690}" name="4:15" dataDxfId="2346"/>
    <tableColumn id="19" xr3:uid="{75863B9D-1FBC-493D-ABEC-3A4EF8D55762}" name="4:30" dataDxfId="2345"/>
    <tableColumn id="20" xr3:uid="{5462E8EE-FB1B-48FB-B0E3-6BE7985266C0}" name="4:45" dataDxfId="2344"/>
    <tableColumn id="21" xr3:uid="{EFCD00A2-DC77-4E74-B905-C66CAAC98535}" name="5:00" dataDxfId="2343"/>
    <tableColumn id="22" xr3:uid="{AE250D52-5795-41F6-AE9D-B61274187F4C}" name="5:15" dataDxfId="2342"/>
    <tableColumn id="23" xr3:uid="{B00E3909-73D2-4F4F-869E-831BDE000E74}" name="5:30" dataDxfId="2341"/>
    <tableColumn id="24" xr3:uid="{A0F15F67-62BC-4134-BD0C-BB13929392BD}" name="5:45" dataDxfId="2340"/>
    <tableColumn id="25" xr3:uid="{22C10842-1E63-4782-9EAA-A7898D6CCE92}" name="6:00" dataDxfId="2339"/>
    <tableColumn id="26" xr3:uid="{63DD4430-4BE3-449B-B3A4-DA5CE0B936B3}" name="6:15" dataDxfId="2338"/>
    <tableColumn id="27" xr3:uid="{581DC326-A397-4F9B-9670-BE945259EA33}" name="6:30" dataDxfId="2337"/>
    <tableColumn id="28" xr3:uid="{52E93663-6BF8-434F-BD44-297A7CC48EB3}" name="6:45" dataDxfId="2336"/>
    <tableColumn id="29" xr3:uid="{70A5E18C-B083-4059-98A9-67E001F3131F}" name="7:00" dataDxfId="2335"/>
    <tableColumn id="30" xr3:uid="{3B6F947C-698B-4BB7-AF95-4296DD0901DF}" name="7:15" dataDxfId="2334"/>
    <tableColumn id="31" xr3:uid="{F40C4FCB-E382-4CC3-A2CE-5577CFBE56D2}" name="7:30" dataDxfId="2333"/>
    <tableColumn id="32" xr3:uid="{AF499457-2F0C-45BC-AAC5-146B45D1583F}" name="7:45" dataDxfId="2332"/>
    <tableColumn id="33" xr3:uid="{1180A41F-6678-43F1-935B-619ACA025884}" name="8:00" dataDxfId="2331"/>
    <tableColumn id="34" xr3:uid="{B8BEE4C2-ABD4-4BE5-A48F-EA5D4A75E3F7}" name="8:15" dataDxfId="2330"/>
    <tableColumn id="35" xr3:uid="{A0BAB454-6307-46E0-9449-23E6A6C243A5}" name="8:30" dataDxfId="2329"/>
    <tableColumn id="36" xr3:uid="{CF565361-C334-4632-BB5B-D9FDE909D157}" name="8:45" dataDxfId="2328"/>
    <tableColumn id="37" xr3:uid="{21900BF7-2B88-490F-B844-1711388576AA}" name="9:00" dataDxfId="2327"/>
    <tableColumn id="38" xr3:uid="{6C424E2F-F1A9-4DEB-88BF-0C7324986BAB}" name="9:15" dataDxfId="2326"/>
    <tableColumn id="39" xr3:uid="{129F9A97-A872-4448-BE71-FC17F77D7303}" name="9:30" dataDxfId="2325"/>
    <tableColumn id="40" xr3:uid="{7F2D9476-48FC-4EF7-A29E-8E51E3D8E5BB}" name="9:45" dataDxfId="2324"/>
    <tableColumn id="41" xr3:uid="{2BE29DE1-DEFB-4680-88CB-F3A2C7AA9255}" name="10:00" dataDxfId="2323"/>
    <tableColumn id="42" xr3:uid="{DA1B571E-6DE4-4BBB-8FA2-B8B60BF67332}" name="10:15" dataDxfId="2322"/>
    <tableColumn id="43" xr3:uid="{01E8ADCB-86D7-45A6-9622-38B4F2484D62}" name="10:30" dataDxfId="2321"/>
    <tableColumn id="44" xr3:uid="{4C836E56-6BFA-4DFA-AFA3-E302E6853B98}" name="10:45" dataDxfId="2320"/>
    <tableColumn id="45" xr3:uid="{3913C8FE-6F01-4EEA-8CC8-BBF46A37CF31}" name="11:00" dataDxfId="2319"/>
    <tableColumn id="46" xr3:uid="{C7CE3568-EBDA-4FA3-9B71-4192BA9BD2EC}" name="11:15" dataDxfId="2318"/>
    <tableColumn id="47" xr3:uid="{558C571D-B10C-4245-9D65-61ACD92BA10D}" name="11:30" dataDxfId="2317"/>
    <tableColumn id="48" xr3:uid="{855CABE7-EE35-417A-AEA3-84A84F7EC5A3}" name="11:45" dataDxfId="2316"/>
    <tableColumn id="49" xr3:uid="{40597F08-E5B6-459A-AC25-C7E42276C900}" name="12:00" dataDxfId="2315"/>
    <tableColumn id="50" xr3:uid="{E80AD892-41DA-4F6E-A9EA-975232D67A7E}" name="12:15" dataDxfId="2314"/>
    <tableColumn id="51" xr3:uid="{EFBF85E8-50E0-46FC-AD10-6B71CCBA5A37}" name="12:30" dataDxfId="2313"/>
    <tableColumn id="52" xr3:uid="{9521F1C4-F1F4-4F38-94D0-2C5EE60EF546}" name="12:45" dataDxfId="2312"/>
    <tableColumn id="53" xr3:uid="{CEDAF04D-BB4F-4DBE-9B6B-A1C20F84B3BA}" name="13:00" dataDxfId="2311"/>
    <tableColumn id="54" xr3:uid="{9E4823EC-6EFD-4B19-ADEB-A733FBC68D72}" name="13:15" dataDxfId="2310"/>
    <tableColumn id="55" xr3:uid="{2A537955-2B48-4F08-9731-9C8D1DC2E5D4}" name="13:30" dataDxfId="2309"/>
    <tableColumn id="56" xr3:uid="{C6BB2E2E-60D0-4DB7-AFFB-82BD255830A7}" name="13:45" dataDxfId="2308"/>
    <tableColumn id="57" xr3:uid="{8D340345-E2D3-4E64-9049-02D43EE9A0A8}" name="14:00" dataDxfId="2307"/>
    <tableColumn id="58" xr3:uid="{2200E19F-AC48-4CCC-8941-1B4F7EC642D4}" name="14:15" dataDxfId="2306"/>
    <tableColumn id="59" xr3:uid="{5EF2C81C-D519-490B-BB48-F7562E8F935B}" name="14:30" dataDxfId="2305"/>
    <tableColumn id="60" xr3:uid="{86B64A9B-2616-4330-9070-F335EB40F6E8}" name="14:45" dataDxfId="2304"/>
    <tableColumn id="61" xr3:uid="{8DFBBE0A-BD3F-4492-937C-BAEAA3952ED6}" name="15:00" dataDxfId="2303"/>
    <tableColumn id="62" xr3:uid="{CE1487FC-5EC2-48F0-8DC5-2BF2A73C53EB}" name="15:15" dataDxfId="2302"/>
    <tableColumn id="63" xr3:uid="{7686A437-1DD6-467C-82D6-F785831D02A0}" name="15:30" dataDxfId="2301"/>
    <tableColumn id="64" xr3:uid="{8D5E8373-B082-4D1E-B182-F6C510A27E80}" name="15:45" dataDxfId="2300"/>
    <tableColumn id="65" xr3:uid="{A12A8C4E-D10D-45C2-8937-F678BB974733}" name="16:00" dataDxfId="2299"/>
    <tableColumn id="66" xr3:uid="{D187FDD8-2F8F-4925-BF5B-608734AF6B0D}" name="16:15" dataDxfId="2298"/>
    <tableColumn id="67" xr3:uid="{97AF98A5-62A8-4BE8-B8BF-52443E4F19A7}" name="16:30" dataDxfId="2297"/>
    <tableColumn id="68" xr3:uid="{9F603CFD-0C55-487C-8B12-91D0AAE8EF67}" name="16:45" dataDxfId="2296"/>
    <tableColumn id="69" xr3:uid="{0ACEB5FF-2BE7-4E4C-9CBA-F2D26840D5E6}" name="17:00" dataDxfId="2295"/>
    <tableColumn id="70" xr3:uid="{21CF714A-33B2-4371-85D1-92F850BBF4D9}" name="17:15" dataDxfId="2294"/>
    <tableColumn id="71" xr3:uid="{6C99C238-AB55-4796-983C-1D9EB6335A39}" name="17:30" dataDxfId="2293"/>
    <tableColumn id="72" xr3:uid="{6D58E443-186C-410B-BCAF-B15E2D032AFF}" name="17:45" dataDxfId="2292"/>
    <tableColumn id="73" xr3:uid="{14B30FFE-B56E-4639-B321-FBB5CE0B3B80}" name="18:00" dataDxfId="2291"/>
    <tableColumn id="74" xr3:uid="{BEF0DBDE-66C1-4E78-BB42-DD4499E08A50}" name="18:15" dataDxfId="2290"/>
    <tableColumn id="75" xr3:uid="{5AA1C3CC-9EBA-4E12-83AE-50CED8CF5168}" name="18:30" dataDxfId="2289"/>
    <tableColumn id="76" xr3:uid="{08C94094-EDB5-4F56-BEBC-AC1A57FDB724}" name="18:45" dataDxfId="2288"/>
    <tableColumn id="77" xr3:uid="{D89ED4AF-D9D5-4A5E-A298-98DB7E2153C8}" name="19:00" dataDxfId="2287"/>
    <tableColumn id="78" xr3:uid="{643FD91E-FB23-4C9C-BB6B-0CF72AB723B8}" name="19:15" dataDxfId="2286"/>
    <tableColumn id="79" xr3:uid="{B5A2DC7E-24AF-4439-B3FC-CE983C58CE5B}" name="19:30" dataDxfId="2285"/>
    <tableColumn id="80" xr3:uid="{D796EF3C-EF60-4F10-9C31-8AEFEDCBDAFD}" name="19:45" dataDxfId="2284"/>
    <tableColumn id="81" xr3:uid="{B65A6809-070D-4499-9B74-CFFEB29B3A1A}" name="20:00" dataDxfId="2283"/>
    <tableColumn id="82" xr3:uid="{90FC2225-756F-44EC-B126-D60E4ED04680}" name="20:15" dataDxfId="2282"/>
    <tableColumn id="83" xr3:uid="{6775787F-C061-44EF-B3A9-9132B145D2E1}" name="20:30" dataDxfId="2281"/>
    <tableColumn id="84" xr3:uid="{220EA7A5-628B-4414-85CE-7B192F27BB2B}" name="20:45" dataDxfId="2280"/>
    <tableColumn id="85" xr3:uid="{A483E4EA-272C-4C82-988B-6204F9074E33}" name="21:00" dataDxfId="2279"/>
    <tableColumn id="86" xr3:uid="{04008B5F-FA7F-4E09-9831-DF77AA0F213E}" name="21:15" dataDxfId="2278"/>
    <tableColumn id="87" xr3:uid="{6EACDED7-D795-47AE-812B-732FFF2B756E}" name="21:30" dataDxfId="2277"/>
    <tableColumn id="88" xr3:uid="{ACCAA5D7-E1B8-4E70-AD49-A01EC4EBA312}" name="21:45" dataDxfId="2276"/>
    <tableColumn id="89" xr3:uid="{34A43A0E-CB60-4FF6-BD8D-01DB42783A7A}" name="22:00" dataDxfId="2275"/>
    <tableColumn id="90" xr3:uid="{000C92DA-FCD9-4E43-A873-F37F283BAB71}" name="22:15" dataDxfId="2274"/>
    <tableColumn id="91" xr3:uid="{786DEC89-915E-48FC-A0B9-43AED3592CC9}" name="22:30" dataDxfId="2273"/>
    <tableColumn id="92" xr3:uid="{7F7FE844-7E4A-4A36-90B2-7C1D07FDA319}" name="22:45" dataDxfId="2272"/>
    <tableColumn id="93" xr3:uid="{DFF891BE-1814-4D19-8FC1-79F08C5291F7}" name="23:00" dataDxfId="2271"/>
    <tableColumn id="94" xr3:uid="{F5046549-B50D-4683-82C5-AB56CF98C28B}" name="23:15" dataDxfId="2270"/>
    <tableColumn id="95" xr3:uid="{52D50CEB-0FC5-40BD-8EE5-7B93791F986A}" name="23:30" dataDxfId="2269"/>
    <tableColumn id="96" xr3:uid="{8D2FA808-8022-4BB4-8415-E8CFB4494738}" name="23:45" dataDxfId="2268"/>
    <tableColumn id="97" xr3:uid="{2C0E111C-FC79-4175-8455-3F85185C3681}" name="0:00" dataDxfId="2267"/>
    <tableColumn id="98" xr3:uid="{CDA615F8-77FA-4092-8AF5-CE0C80CEF56D}" name="Column1" dataDxfId="226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C78AE7A-774D-4A55-9979-3805191FC341}" name="Table134681013142425262728314567811121315192122262731410111518202124262723456781112131415161920910171821222324252628293031234567891011121314151617181920212223252627282923456789101112131415161718192021222324252627282345678111213141516171819202122232425219" displayName="Table134681013142425262728314567811121315192122262731410111518202124262723456781112131415161920910171821222324252628293031234567891011121314151617181920212223252627282923456789101112131415161718192021222324252627282345678111213141516171819202122232425219" ref="A41:CT49" totalsRowShown="0" headerRowDxfId="2265" dataDxfId="2263" headerRowBorderDxfId="2264" tableBorderDxfId="2262" totalsRowBorderDxfId="2261" headerRowCellStyle="Normal 2">
  <autoFilter ref="A41:CT49" xr:uid="{00000000-0009-0000-0100-00001B000000}"/>
  <tableColumns count="98">
    <tableColumn id="1" xr3:uid="{339ACA66-E379-433D-A144-CA7E7D0B0ADD}" name="Time" dataDxfId="2260"/>
    <tableColumn id="2" xr3:uid="{ABBC03AC-BF82-4351-B054-C55A4D92CDC9}" name="0:15" dataDxfId="2259"/>
    <tableColumn id="3" xr3:uid="{B4C75B5C-E763-4082-884C-142FDFCDE2B9}" name="0:30" dataDxfId="2258"/>
    <tableColumn id="4" xr3:uid="{FCEA93A7-36B6-43A6-A06D-2CA189BBE613}" name="0:45" dataDxfId="2257"/>
    <tableColumn id="5" xr3:uid="{E89ADCCE-5D01-4918-8DBB-4170F390AE1B}" name="1:00" dataDxfId="2256"/>
    <tableColumn id="6" xr3:uid="{36F2FA4E-19FB-43C6-9010-A043D65952AC}" name="1:15" dataDxfId="2255"/>
    <tableColumn id="7" xr3:uid="{A0259AAA-4BB0-495A-9B74-75394A50E57D}" name="1:30" dataDxfId="2254"/>
    <tableColumn id="8" xr3:uid="{B50BD2FC-0D18-473C-B9B3-98D3D812D5C0}" name="1:45" dataDxfId="2253"/>
    <tableColumn id="9" xr3:uid="{69C8E7C7-38F2-4482-A739-649A3A295459}" name="2:00" dataDxfId="2252"/>
    <tableColumn id="10" xr3:uid="{320CFC35-CD72-41D3-9742-3BF01137DCEB}" name="2:15" dataDxfId="2251"/>
    <tableColumn id="11" xr3:uid="{06C6B470-8C30-4F20-8E08-B8A690DABE08}" name="2:30" dataDxfId="2250"/>
    <tableColumn id="12" xr3:uid="{776F9803-9417-4EBB-B4E4-EC64F8372455}" name="2:45" dataDxfId="2249"/>
    <tableColumn id="13" xr3:uid="{0C3E93F8-49C3-403A-A55B-48C8C1D9F358}" name="3:00" dataDxfId="2248"/>
    <tableColumn id="14" xr3:uid="{6626E921-1399-44CB-A9E1-DB8C1D7AD4B9}" name="3:15" dataDxfId="2247"/>
    <tableColumn id="15" xr3:uid="{463567D6-0F0F-4077-B4F6-3BC6411BC38D}" name="3:30" dataDxfId="2246"/>
    <tableColumn id="16" xr3:uid="{70EB5D65-8B8D-4DA7-9CB1-6501DA90B9A9}" name="3:45" dataDxfId="2245"/>
    <tableColumn id="17" xr3:uid="{02F9FD90-DE99-4011-B22D-35AFBAD37E6C}" name="4:00" dataDxfId="2244"/>
    <tableColumn id="18" xr3:uid="{F035A4EB-FDE6-415A-B3D7-D6EA4FAE7B97}" name="4:15" dataDxfId="2243"/>
    <tableColumn id="19" xr3:uid="{A3C6D76F-FFB2-49FB-A096-C932194B80F2}" name="4:30" dataDxfId="2242"/>
    <tableColumn id="20" xr3:uid="{3B80ABC7-ED32-4D85-9A73-4F443683C12A}" name="4:45" dataDxfId="2241"/>
    <tableColumn id="21" xr3:uid="{5A61035E-BBEB-44BC-AB4B-637B080FB931}" name="5:00" dataDxfId="2240"/>
    <tableColumn id="22" xr3:uid="{8DDDFF49-A210-4DEC-8827-863B89CE3A45}" name="5:15" dataDxfId="2239"/>
    <tableColumn id="23" xr3:uid="{41E6A939-9B6B-4E7E-B0A2-382E1D9086A2}" name="5:30" dataDxfId="2238"/>
    <tableColumn id="24" xr3:uid="{2C38BA49-0C26-433D-AC31-C05B2FA57ABF}" name="5:45" dataDxfId="2237"/>
    <tableColumn id="25" xr3:uid="{C0CC8AEE-3BCF-4B06-A76D-66C2B2D661F1}" name="6:00" dataDxfId="2236"/>
    <tableColumn id="26" xr3:uid="{5DA1F779-0035-4A6F-9D36-248F03AB0802}" name="6:15" dataDxfId="2235"/>
    <tableColumn id="27" xr3:uid="{0C72D062-B370-4242-9CE3-2E40F615A019}" name="6:30" dataDxfId="2234"/>
    <tableColumn id="28" xr3:uid="{F55518CF-2B4B-431E-B73D-E461E8EF942C}" name="6:45" dataDxfId="2233"/>
    <tableColumn id="29" xr3:uid="{DE0D9654-0969-4967-9B5D-6287E8A14B84}" name="7:00" dataDxfId="2232"/>
    <tableColumn id="30" xr3:uid="{ED4A9A1A-3EA9-44A3-AE33-07C61170CA07}" name="7:15" dataDxfId="2231"/>
    <tableColumn id="31" xr3:uid="{211D433E-369C-46A6-8532-ED5F2A4D6E51}" name="7:30" dataDxfId="2230"/>
    <tableColumn id="32" xr3:uid="{6E7DFBB1-EEC2-4B23-8BC1-F23BCFF8C158}" name="7:45" dataDxfId="2229"/>
    <tableColumn id="33" xr3:uid="{7A026439-C255-4C86-A327-4C5A083A9DF8}" name="8:00" dataDxfId="2228"/>
    <tableColumn id="34" xr3:uid="{DFC9A970-6A6A-4B40-BFD5-0497C5C5A1F5}" name="8:15" dataDxfId="2227"/>
    <tableColumn id="35" xr3:uid="{BCA7C8F3-4EDA-4EE2-862B-46F028541BEE}" name="8:30" dataDxfId="2226"/>
    <tableColumn id="36" xr3:uid="{2B3E721A-DD7C-467E-8AA2-6BEC4C6210D0}" name="8:45" dataDxfId="2225"/>
    <tableColumn id="37" xr3:uid="{BCE59AE8-ED74-4456-AD0E-EE317F181F7B}" name="9:00" dataDxfId="2224"/>
    <tableColumn id="38" xr3:uid="{57D40B5B-568C-4B1E-9198-9F597DD13718}" name="9:15" dataDxfId="2223"/>
    <tableColumn id="39" xr3:uid="{1D11D4BF-07FF-49E4-AB32-8272FFF3E698}" name="9:30" dataDxfId="2222"/>
    <tableColumn id="40" xr3:uid="{BCAF0192-5692-4C6D-8A97-DCBF25B54E4F}" name="9:45" dataDxfId="2221"/>
    <tableColumn id="41" xr3:uid="{27F6988E-DF49-4CD7-97FD-64170CB956B2}" name="10:00" dataDxfId="2220"/>
    <tableColumn id="42" xr3:uid="{0F53F009-BAD6-4ED7-9EB4-D463AA7B5B1D}" name="10:15" dataDxfId="2219"/>
    <tableColumn id="43" xr3:uid="{17CDFF36-B687-401C-A2A0-5508BB6ABE2A}" name="10:30" dataDxfId="2218"/>
    <tableColumn id="44" xr3:uid="{935BE488-4E20-4D31-A5ED-81D2CDDBF53D}" name="10:45" dataDxfId="2217"/>
    <tableColumn id="45" xr3:uid="{306B93A0-396C-460C-A01E-2AB04477796B}" name="11:00" dataDxfId="2216"/>
    <tableColumn id="46" xr3:uid="{54854167-7D8D-4F25-8E60-345E536C0A68}" name="11:15" dataDxfId="2215"/>
    <tableColumn id="47" xr3:uid="{EEAD1A74-64E1-4A1A-877E-390BA64739CB}" name="11:30" dataDxfId="2214"/>
    <tableColumn id="48" xr3:uid="{BB5A4A17-C99F-4606-A4C2-4AAA2126423F}" name="11:45" dataDxfId="2213"/>
    <tableColumn id="49" xr3:uid="{D111B173-A7FA-4269-9587-AD7EFB8A226B}" name="12:00" dataDxfId="2212"/>
    <tableColumn id="50" xr3:uid="{ABB9A3B0-1BC7-4D77-AC62-890B97032477}" name="12:15" dataDxfId="2211"/>
    <tableColumn id="51" xr3:uid="{5A471F2F-C24E-4519-8B4D-FA3543864A91}" name="12:30" dataDxfId="2210"/>
    <tableColumn id="52" xr3:uid="{70792209-B9DA-48BD-85A7-B2DA2503C5F3}" name="12:45" dataDxfId="2209"/>
    <tableColumn id="53" xr3:uid="{2756685C-B475-4675-98B5-62DB36286274}" name="13:00" dataDxfId="2208"/>
    <tableColumn id="54" xr3:uid="{F9F7B2F6-71CF-46EB-82F3-CE7C69D50B29}" name="13:15" dataDxfId="2207"/>
    <tableColumn id="55" xr3:uid="{7A01AD42-20BE-47BF-ACAE-E4E8E9A926BD}" name="13:30" dataDxfId="2206"/>
    <tableColumn id="56" xr3:uid="{BF0747EB-19C8-41FD-8172-4CFB979890FD}" name="13:45" dataDxfId="2205"/>
    <tableColumn id="57" xr3:uid="{0738734B-E4F2-4D0D-BCE9-D09C45F2C080}" name="14:00" dataDxfId="2204"/>
    <tableColumn id="58" xr3:uid="{F91D3107-0049-405E-AA19-BA4A3F083E73}" name="14:15" dataDxfId="2203"/>
    <tableColumn id="59" xr3:uid="{3D464BF7-673C-410F-9C3B-433573EA85A1}" name="14:30" dataDxfId="2202"/>
    <tableColumn id="60" xr3:uid="{98E9EA14-7695-4DCC-9A7D-405B2CBE70F8}" name="14:45" dataDxfId="2201"/>
    <tableColumn id="61" xr3:uid="{3FBA18D4-F4C0-4537-BE81-8CCC68526D49}" name="15:00" dataDxfId="2200"/>
    <tableColumn id="62" xr3:uid="{55EE0AA6-4C86-41E6-ABC3-FBC96E8320E1}" name="15:15" dataDxfId="2199"/>
    <tableColumn id="63" xr3:uid="{8B157FBB-C938-49CF-B6CF-E479F2880FC8}" name="15:30" dataDxfId="2198"/>
    <tableColumn id="64" xr3:uid="{E33D79F1-AB20-44A5-94FE-9DAC2F8F2C16}" name="15:45" dataDxfId="2197"/>
    <tableColumn id="65" xr3:uid="{40EC92B2-0AF1-4700-9A7D-470AF5C457C4}" name="16:00" dataDxfId="2196"/>
    <tableColumn id="66" xr3:uid="{4561627B-B5C0-4745-8A22-2BECC02D824F}" name="16:15" dataDxfId="2195"/>
    <tableColumn id="67" xr3:uid="{32D83140-F102-4B61-B3AC-2E90EDE6E2F5}" name="16:30" dataDxfId="2194"/>
    <tableColumn id="68" xr3:uid="{E3157061-DB54-40E3-B4B5-8B901A7F5048}" name="16:45" dataDxfId="2193"/>
    <tableColumn id="69" xr3:uid="{ABBE5136-9D69-4A31-85F2-8F3F01E99F1B}" name="17:00" dataDxfId="2192"/>
    <tableColumn id="70" xr3:uid="{F189C73A-D31C-49E1-A40C-FB6BA6ABC03F}" name="17:15" dataDxfId="2191"/>
    <tableColumn id="71" xr3:uid="{BC22E09D-1B0B-4C1C-B0F8-D6212A9BABBB}" name="17:30" dataDxfId="2190"/>
    <tableColumn id="72" xr3:uid="{577BD678-E890-479C-9ED4-9A5BF592AA9E}" name="17:45" dataDxfId="2189"/>
    <tableColumn id="73" xr3:uid="{B1458B80-2767-4DFE-AEC2-32C8D6866D5C}" name="18:00" dataDxfId="2188"/>
    <tableColumn id="74" xr3:uid="{2D0B2EFA-B77B-4285-9802-60337E19E453}" name="18:15" dataDxfId="2187"/>
    <tableColumn id="75" xr3:uid="{9B8A110A-EEA9-4868-8BB2-DB085D72B34D}" name="18:30" dataDxfId="2186"/>
    <tableColumn id="76" xr3:uid="{DDAF2D36-09E0-462F-AF05-25515F10F4BB}" name="18:45" dataDxfId="2185"/>
    <tableColumn id="77" xr3:uid="{B1FD02E5-5A2F-4FE0-BCBF-CE9EBE3D9910}" name="19:00" dataDxfId="2184"/>
    <tableColumn id="78" xr3:uid="{C5901579-A8EF-4371-A1A8-D66D885405DC}" name="19:15" dataDxfId="2183"/>
    <tableColumn id="79" xr3:uid="{76334F88-1D4D-460B-AEF4-E4A81CD7AA7A}" name="19:30" dataDxfId="2182"/>
    <tableColumn id="80" xr3:uid="{B11B3089-9FC9-4CAC-9959-6978210C4B65}" name="19:45" dataDxfId="2181"/>
    <tableColumn id="81" xr3:uid="{CBF8FCF3-3CE9-4445-AB9A-A814A003C56F}" name="20:00" dataDxfId="2180"/>
    <tableColumn id="82" xr3:uid="{115A5ECF-04CD-494B-8E51-2B97DC44C2FA}" name="20:15" dataDxfId="2179"/>
    <tableColumn id="83" xr3:uid="{F0DCC1D7-A722-4916-93F5-481803E23594}" name="20:30" dataDxfId="2178"/>
    <tableColumn id="84" xr3:uid="{F5C376D6-CE16-497D-954F-FC9EA44E681F}" name="20:45" dataDxfId="2177"/>
    <tableColumn id="85" xr3:uid="{72F69912-1F56-4335-A65D-057B99290CB9}" name="21:00" dataDxfId="2176"/>
    <tableColumn id="86" xr3:uid="{933592FC-46A6-4BAE-AEF6-075ABAA9EB97}" name="21:15" dataDxfId="2175"/>
    <tableColumn id="87" xr3:uid="{B95148BA-878D-4E13-87EB-0C370A403115}" name="21:30" dataDxfId="2174"/>
    <tableColumn id="88" xr3:uid="{7BF19DB0-B845-4BAA-B08B-C867465E05CA}" name="21:45" dataDxfId="2173"/>
    <tableColumn id="89" xr3:uid="{6B397D64-C374-4E46-9460-3A95F1B3F417}" name="22:00" dataDxfId="2172"/>
    <tableColumn id="90" xr3:uid="{37A8EB45-D535-4BD9-AB9D-6E4937915DA9}" name="22:15" dataDxfId="2171"/>
    <tableColumn id="91" xr3:uid="{7A355070-B2ED-46EB-AB0B-BDCBDEF4CD38}" name="22:30" dataDxfId="2170"/>
    <tableColumn id="92" xr3:uid="{5B84EB0D-4EA5-4431-ADC5-1EA854FA8379}" name="22:45" dataDxfId="2169"/>
    <tableColumn id="93" xr3:uid="{AEACB46D-012C-499D-8F07-F49C0DCAEFBC}" name="23:00" dataDxfId="2168"/>
    <tableColumn id="94" xr3:uid="{043E0B32-B648-4DD9-A0FB-41634C854F65}" name="23:15" dataDxfId="2167"/>
    <tableColumn id="95" xr3:uid="{7369EE0A-03BA-427A-A292-3B364A93521F}" name="23:30" dataDxfId="2166"/>
    <tableColumn id="96" xr3:uid="{95962E39-A4A7-41C5-9411-C2C4FF70593B}" name="23:45" dataDxfId="2165"/>
    <tableColumn id="97" xr3:uid="{009C3E80-1546-4293-8A57-057B0ED8A1E7}" name="0:00" dataDxfId="2164"/>
    <tableColumn id="98" xr3:uid="{BCE365B9-C8A9-4A3A-8619-D83B3A3846BF}" name="Column1" dataDxfId="21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15C48E5-2BED-40E9-B96B-3ADC11C891ED}" name="Table134681013142425262728314567811121315192122262731410111518202124262723456781112131415161920910171821222324252628293031234567891011121314151617181920212223252627282923456789101112131415161718192021222324252627282345678111213141516171819202122232425211" displayName="Table134681013142425262728314567811121315192122262731410111518202124262723456781112131415161920910171821222324252628293031234567891011121314151617181920212223252627282923456789101112131415161718192021222324252627282345678111213141516171819202122232425211" ref="A41:CT49" totalsRowShown="0" headerRowDxfId="2162" dataDxfId="2160" headerRowBorderDxfId="2161" tableBorderDxfId="2159" totalsRowBorderDxfId="2158" headerRowCellStyle="Normal 2">
  <autoFilter ref="A41:CT49" xr:uid="{00000000-0009-0000-0100-00001B000000}"/>
  <tableColumns count="98">
    <tableColumn id="1" xr3:uid="{4700DB22-09B7-44F2-A4D8-52942C109D6F}" name="Time" dataDxfId="2157"/>
    <tableColumn id="2" xr3:uid="{1348D86B-8A5A-4D78-9450-21442999A37C}" name="0:15" dataDxfId="2156"/>
    <tableColumn id="3" xr3:uid="{5045E0D8-8F44-47E7-BA2F-A8531990D22E}" name="0:30" dataDxfId="2155"/>
    <tableColumn id="4" xr3:uid="{A1110610-277D-4AF9-BD28-832CBAA577FA}" name="0:45" dataDxfId="2154"/>
    <tableColumn id="5" xr3:uid="{E5669C6C-95A6-4DFC-8221-5C31D2B158D8}" name="1:00" dataDxfId="2153"/>
    <tableColumn id="6" xr3:uid="{44489664-1CED-40EA-A4E5-610042C6A9E4}" name="1:15" dataDxfId="2152"/>
    <tableColumn id="7" xr3:uid="{7B39DE7E-7488-4413-BD06-730FAAED37AC}" name="1:30" dataDxfId="2151"/>
    <tableColumn id="8" xr3:uid="{0D835516-4AA2-41BB-9867-C9D91B52BE79}" name="1:45" dataDxfId="2150"/>
    <tableColumn id="9" xr3:uid="{55F968E2-72A5-43A4-B416-1F3586E7C5D1}" name="2:00" dataDxfId="2149"/>
    <tableColumn id="10" xr3:uid="{D207AE58-9B32-478E-B569-41D37A869472}" name="2:15" dataDxfId="2148"/>
    <tableColumn id="11" xr3:uid="{17CD8DE1-219E-40AC-80C7-374223BB74CA}" name="2:30" dataDxfId="2147"/>
    <tableColumn id="12" xr3:uid="{84E5BB25-33ED-449E-8BDB-B4DC1764E7B1}" name="2:45" dataDxfId="2146"/>
    <tableColumn id="13" xr3:uid="{4E8CADAE-D731-4ACA-888E-3E7F18A52BC8}" name="3:00" dataDxfId="2145"/>
    <tableColumn id="14" xr3:uid="{E3C540CB-DF99-40AB-99F2-EB1828885696}" name="3:15" dataDxfId="2144"/>
    <tableColumn id="15" xr3:uid="{C15B26B4-E9E2-40F7-9621-C62A0BA4AD76}" name="3:30" dataDxfId="2143"/>
    <tableColumn id="16" xr3:uid="{EE789F48-8CE5-46DE-AD97-0D7F5D202D0B}" name="3:45" dataDxfId="2142"/>
    <tableColumn id="17" xr3:uid="{D49D0E37-A328-4552-B085-C505965B5B45}" name="4:00" dataDxfId="2141"/>
    <tableColumn id="18" xr3:uid="{FB46078A-E6BC-4CC4-A372-B9B8054BA47A}" name="4:15" dataDxfId="2140"/>
    <tableColumn id="19" xr3:uid="{1EBFC810-2200-4B52-89A7-E91A016A7EA3}" name="4:30" dataDxfId="2139"/>
    <tableColumn id="20" xr3:uid="{2195011A-8430-4353-8A4F-F1165CD1CA0E}" name="4:45" dataDxfId="2138"/>
    <tableColumn id="21" xr3:uid="{57676B3C-24C0-4335-A7CC-3F51DC4B4ED1}" name="5:00" dataDxfId="2137"/>
    <tableColumn id="22" xr3:uid="{3E7870E2-8ADD-4A7A-950D-EF83D85BB6C2}" name="5:15" dataDxfId="2136"/>
    <tableColumn id="23" xr3:uid="{C4D9D00A-3183-41C4-B129-5738A050874A}" name="5:30" dataDxfId="2135"/>
    <tableColumn id="24" xr3:uid="{D4F53181-8E2D-4D27-BEEC-FD664DF473EA}" name="5:45" dataDxfId="2134"/>
    <tableColumn id="25" xr3:uid="{20210621-0C01-486E-B8DC-51E0B4D70D66}" name="6:00" dataDxfId="2133"/>
    <tableColumn id="26" xr3:uid="{79279ADD-9475-4CDC-83A0-FCD0BEE7D9A9}" name="6:15" dataDxfId="2132"/>
    <tableColumn id="27" xr3:uid="{4A4A1E54-3E3D-4B45-B542-7D689EB81064}" name="6:30" dataDxfId="2131"/>
    <tableColumn id="28" xr3:uid="{CA19331F-76FE-438C-8545-813D2F13020F}" name="6:45" dataDxfId="2130"/>
    <tableColumn id="29" xr3:uid="{67AFFED0-6BC8-4CFD-BD9E-84F4E9D07804}" name="7:00" dataDxfId="2129"/>
    <tableColumn id="30" xr3:uid="{04D29921-5201-4832-8397-1560FA31CCB7}" name="7:15" dataDxfId="2128"/>
    <tableColumn id="31" xr3:uid="{1201CA7A-9ED3-421A-8499-87C2DF99825B}" name="7:30" dataDxfId="2127"/>
    <tableColumn id="32" xr3:uid="{15AF80FB-D64D-4D38-AE54-D3534DF58C39}" name="7:45" dataDxfId="2126"/>
    <tableColumn id="33" xr3:uid="{E2A5A557-D16E-4B4E-B257-6D4EE1BF19DC}" name="8:00" dataDxfId="2125"/>
    <tableColumn id="34" xr3:uid="{0353921E-86E3-4F48-83DC-A22E95BB4E15}" name="8:15" dataDxfId="2124"/>
    <tableColumn id="35" xr3:uid="{0203FB1C-608D-4603-A334-E7ED26E60880}" name="8:30" dataDxfId="2123"/>
    <tableColumn id="36" xr3:uid="{309B23EB-57A3-4C94-A351-9E9CF2610EE0}" name="8:45" dataDxfId="2122"/>
    <tableColumn id="37" xr3:uid="{1688C29A-0D28-480D-894A-DE7A0B92D471}" name="9:00" dataDxfId="2121"/>
    <tableColumn id="38" xr3:uid="{81727B24-F383-4B91-A01F-5687024EEFBA}" name="9:15" dataDxfId="2120"/>
    <tableColumn id="39" xr3:uid="{1C8468CD-2CE7-4375-8328-9A6CFDEFD39A}" name="9:30" dataDxfId="2119"/>
    <tableColumn id="40" xr3:uid="{735D1127-AFA6-41F4-83BD-6B5D486BB68E}" name="9:45" dataDxfId="2118"/>
    <tableColumn id="41" xr3:uid="{BF369BAE-65A0-40F2-B348-4174BC69DEC0}" name="10:00" dataDxfId="2117"/>
    <tableColumn id="42" xr3:uid="{730F5DAF-51AF-4867-8BC1-75F56F08C8F5}" name="10:15" dataDxfId="2116"/>
    <tableColumn id="43" xr3:uid="{E7A535C5-C77F-44CA-A973-FF33FBD35BD9}" name="10:30" dataDxfId="2115"/>
    <tableColumn id="44" xr3:uid="{220B769C-1AE1-4D40-A282-6471BB529029}" name="10:45" dataDxfId="2114"/>
    <tableColumn id="45" xr3:uid="{0ADCA949-5A8F-4463-9D27-0EFAA9350339}" name="11:00" dataDxfId="2113"/>
    <tableColumn id="46" xr3:uid="{39652E0B-1E7D-462D-AC1C-176EAE3BA04A}" name="11:15" dataDxfId="2112"/>
    <tableColumn id="47" xr3:uid="{EFF53FFD-31A6-4F72-9E3E-5B501744F16B}" name="11:30" dataDxfId="2111"/>
    <tableColumn id="48" xr3:uid="{5FDFE7C8-E841-4644-8128-A2C6EE4FC0A6}" name="11:45" dataDxfId="2110"/>
    <tableColumn id="49" xr3:uid="{171D9DD8-9C9E-4D23-9436-357220F1169E}" name="12:00" dataDxfId="2109"/>
    <tableColumn id="50" xr3:uid="{4BF694EE-5501-4D88-809D-C798CAA85742}" name="12:15" dataDxfId="2108"/>
    <tableColumn id="51" xr3:uid="{F8D2E8DA-70A8-4941-8DED-47454EDCCF68}" name="12:30" dataDxfId="2107"/>
    <tableColumn id="52" xr3:uid="{359B1252-DD84-4CF3-8833-C416AD381965}" name="12:45" dataDxfId="2106"/>
    <tableColumn id="53" xr3:uid="{79103A01-78EE-4E8F-86C0-2882B2410CBC}" name="13:00" dataDxfId="2105"/>
    <tableColumn id="54" xr3:uid="{50C0D46A-2D08-4D5E-B987-1B3793C32EFA}" name="13:15" dataDxfId="2104"/>
    <tableColumn id="55" xr3:uid="{FA668B75-632F-4FBC-88AE-9142C1132A66}" name="13:30" dataDxfId="2103"/>
    <tableColumn id="56" xr3:uid="{26D39CFC-743A-4C28-BCB5-5E5A76AC6ECD}" name="13:45" dataDxfId="2102"/>
    <tableColumn id="57" xr3:uid="{ACA44D38-C1A9-4FC7-B6F9-54D72655BC08}" name="14:00" dataDxfId="2101"/>
    <tableColumn id="58" xr3:uid="{C30445B8-D625-4945-A628-A2CBCC0B72A0}" name="14:15" dataDxfId="2100"/>
    <tableColumn id="59" xr3:uid="{CA6788E6-1A46-4262-8E79-1295DE4C51D6}" name="14:30" dataDxfId="2099"/>
    <tableColumn id="60" xr3:uid="{D30F6616-6B29-4B3C-B1C1-CE85695E6C5E}" name="14:45" dataDxfId="2098"/>
    <tableColumn id="61" xr3:uid="{A5D286E8-06A2-4567-8805-53AD7E1B641E}" name="15:00" dataDxfId="2097"/>
    <tableColumn id="62" xr3:uid="{0D92F2F5-3D22-40DD-A054-38291E3F6D69}" name="15:15" dataDxfId="2096"/>
    <tableColumn id="63" xr3:uid="{B9836BA4-BF04-4191-B179-B01655C9F697}" name="15:30" dataDxfId="2095"/>
    <tableColumn id="64" xr3:uid="{D68AE9B5-239C-43F2-8250-9FE7AF37633C}" name="15:45" dataDxfId="2094"/>
    <tableColumn id="65" xr3:uid="{871138AB-D872-4599-AC89-D58E4F126997}" name="16:00" dataDxfId="2093"/>
    <tableColumn id="66" xr3:uid="{7DE7BFFB-D374-485A-87C0-C5FB84903692}" name="16:15" dataDxfId="2092"/>
    <tableColumn id="67" xr3:uid="{9954967F-0570-4AE3-B5C4-6EB7282D7F14}" name="16:30" dataDxfId="2091"/>
    <tableColumn id="68" xr3:uid="{DA2A4A9A-E230-4EC3-9291-C14F74F8D2DA}" name="16:45" dataDxfId="2090"/>
    <tableColumn id="69" xr3:uid="{045DB558-CDC2-436D-9219-0D85ACF9396D}" name="17:00" dataDxfId="2089"/>
    <tableColumn id="70" xr3:uid="{3D69DE88-0A56-48C6-8EC6-F7FD58770598}" name="17:15" dataDxfId="2088"/>
    <tableColumn id="71" xr3:uid="{D09FF30D-8DEA-469A-93FB-62F05415932C}" name="17:30" dataDxfId="2087"/>
    <tableColumn id="72" xr3:uid="{A53CF290-1096-4EC2-AA06-DEA74ED4D60C}" name="17:45" dataDxfId="2086"/>
    <tableColumn id="73" xr3:uid="{57AF855E-CCFA-47FF-A1A7-CE6C58DDEB76}" name="18:00" dataDxfId="2085"/>
    <tableColumn id="74" xr3:uid="{430EC544-9DB0-40DB-A6D7-284F49C10C99}" name="18:15" dataDxfId="2084"/>
    <tableColumn id="75" xr3:uid="{29FE0A33-3EDF-4FC9-9968-B3180E2D9A87}" name="18:30" dataDxfId="2083"/>
    <tableColumn id="76" xr3:uid="{A1746FBF-74EE-4B6F-9155-83712FD705C6}" name="18:45" dataDxfId="2082"/>
    <tableColumn id="77" xr3:uid="{F418FEC9-0B44-49CD-9C0B-86F50A47A117}" name="19:00" dataDxfId="2081"/>
    <tableColumn id="78" xr3:uid="{AD478C72-AFAD-4A92-8A66-A75FF0093D6D}" name="19:15" dataDxfId="2080"/>
    <tableColumn id="79" xr3:uid="{6765BCDA-5258-4A82-993A-139B741A3753}" name="19:30" dataDxfId="2079"/>
    <tableColumn id="80" xr3:uid="{0814C04F-F8E7-4351-B5F3-E6317050FE69}" name="19:45" dataDxfId="2078"/>
    <tableColumn id="81" xr3:uid="{1067C5B5-0D26-42BE-A9FC-902B88F58562}" name="20:00" dataDxfId="2077"/>
    <tableColumn id="82" xr3:uid="{254A377B-704B-4C8D-A717-6BE46ABF8B13}" name="20:15" dataDxfId="2076"/>
    <tableColumn id="83" xr3:uid="{2848C4E6-091E-4E50-A580-6729505ABC29}" name="20:30" dataDxfId="2075"/>
    <tableColumn id="84" xr3:uid="{BFDEE350-A831-415D-B34B-F295A9AC6196}" name="20:45" dataDxfId="2074"/>
    <tableColumn id="85" xr3:uid="{2C4CDC91-FB21-49E8-9A2A-E9526B8EEAA1}" name="21:00" dataDxfId="2073"/>
    <tableColumn id="86" xr3:uid="{7A986CFC-1A5A-4F5A-9FF5-F8FEB8BA21E6}" name="21:15" dataDxfId="2072"/>
    <tableColumn id="87" xr3:uid="{20EB3CAA-BE35-45AD-8375-68BA4D7E7D4D}" name="21:30" dataDxfId="2071"/>
    <tableColumn id="88" xr3:uid="{28E3E4F4-37D7-448B-B31C-2BC431061C36}" name="21:45" dataDxfId="2070"/>
    <tableColumn id="89" xr3:uid="{B34EFA25-1B7E-47E1-A581-83F867CA93EA}" name="22:00" dataDxfId="2069"/>
    <tableColumn id="90" xr3:uid="{9430BF1A-B45B-4DED-8A6E-CAB6A12BD939}" name="22:15" dataDxfId="2068"/>
    <tableColumn id="91" xr3:uid="{AB6C2320-1444-463D-9133-D322FFEE390C}" name="22:30" dataDxfId="2067"/>
    <tableColumn id="92" xr3:uid="{878C112C-9154-4283-9F53-A2C6D6BBACB9}" name="22:45" dataDxfId="2066"/>
    <tableColumn id="93" xr3:uid="{37EBACA3-7538-439F-A163-7B5048FF5DD7}" name="23:00" dataDxfId="2065"/>
    <tableColumn id="94" xr3:uid="{DBB57F5F-E079-4205-A90F-F0C8635701AC}" name="23:15" dataDxfId="2064"/>
    <tableColumn id="95" xr3:uid="{A9345F2D-1BA0-4582-A834-0EA386CF4502}" name="23:30" dataDxfId="2063"/>
    <tableColumn id="96" xr3:uid="{4CB1ADA7-90D8-4EE8-9B1A-0CC79C3CC5AF}" name="23:45" dataDxfId="2062"/>
    <tableColumn id="97" xr3:uid="{A0680871-3216-4818-8A49-4BFA9DEEE0D8}" name="0:00" dataDxfId="2061"/>
    <tableColumn id="98" xr3:uid="{C597DA68-25A1-40B2-8073-BB62C761A071}" name="Column1" dataDxfId="20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07F3FD5-B5D0-4670-A7BD-76C90711FBE6}" name="Table134681013142425262728314567811121315192122262731410111518202124262723456781112131415161920910171821222324252628293031234567891011121314151617181920212223252627282923456789101112131415161718192021222324252627282345678111213141516171819202122232425212" displayName="Table134681013142425262728314567811121315192122262731410111518202124262723456781112131415161920910171821222324252628293031234567891011121314151617181920212223252627282923456789101112131415161718192021222324252627282345678111213141516171819202122232425212" ref="A41:CT49" totalsRowShown="0" headerRowDxfId="2059" dataDxfId="2057" headerRowBorderDxfId="2058" tableBorderDxfId="2056" totalsRowBorderDxfId="2055" headerRowCellStyle="Normal 2">
  <autoFilter ref="A41:CT49" xr:uid="{00000000-0009-0000-0100-00001B000000}"/>
  <tableColumns count="98">
    <tableColumn id="1" xr3:uid="{76E1A6ED-1D5C-4F49-B2EB-89E8E7E428EF}" name="Time" dataDxfId="2054"/>
    <tableColumn id="2" xr3:uid="{51911C09-3046-4202-82CA-1D0901C83B11}" name="0:15" dataDxfId="2053"/>
    <tableColumn id="3" xr3:uid="{A062E335-17DB-4108-955D-F403B76B99B3}" name="0:30" dataDxfId="2052"/>
    <tableColumn id="4" xr3:uid="{66A8AE45-4DF3-4418-8DD9-E520A55945AE}" name="0:45" dataDxfId="2051"/>
    <tableColumn id="5" xr3:uid="{1B701DC3-DEB1-4A1A-B1C6-9979F8E00728}" name="1:00" dataDxfId="2050"/>
    <tableColumn id="6" xr3:uid="{AB930CFD-E382-481D-87B8-DE1E5FAF0AF8}" name="1:15" dataDxfId="2049"/>
    <tableColumn id="7" xr3:uid="{35ABD241-2760-4748-8036-F7922C292CB5}" name="1:30" dataDxfId="2048"/>
    <tableColumn id="8" xr3:uid="{9475EC21-897E-40C1-AFC7-2E519768C1CC}" name="1:45" dataDxfId="2047"/>
    <tableColumn id="9" xr3:uid="{E701ACE9-D415-4623-B705-099D2782BB4C}" name="2:00" dataDxfId="2046"/>
    <tableColumn id="10" xr3:uid="{12611DF0-FC53-40BB-8D8D-711662A84628}" name="2:15" dataDxfId="2045"/>
    <tableColumn id="11" xr3:uid="{D03F212A-773C-4853-BB53-1441BECB6F6E}" name="2:30" dataDxfId="2044"/>
    <tableColumn id="12" xr3:uid="{FBF1404C-E42E-4F90-B693-2C994F5B5C3C}" name="2:45" dataDxfId="2043"/>
    <tableColumn id="13" xr3:uid="{9B51FDF3-04DB-48A5-99A3-33CEC88167FF}" name="3:00" dataDxfId="2042"/>
    <tableColumn id="14" xr3:uid="{C18412EC-BE6A-427D-BA87-E9E41DA2670B}" name="3:15" dataDxfId="2041"/>
    <tableColumn id="15" xr3:uid="{2E905169-3AB0-4271-8A35-0CFA2A4A4048}" name="3:30" dataDxfId="2040"/>
    <tableColumn id="16" xr3:uid="{75B41665-25CE-4CFB-BE69-9017D0A9B4B2}" name="3:45" dataDxfId="2039"/>
    <tableColumn id="17" xr3:uid="{B39028E8-C884-4963-84D5-B2A4920FD314}" name="4:00" dataDxfId="2038"/>
    <tableColumn id="18" xr3:uid="{EF8D403B-8675-47AE-BE64-F08BF5C7A4C6}" name="4:15" dataDxfId="2037"/>
    <tableColumn id="19" xr3:uid="{9E9E8CE2-776E-4610-9573-5A51664053A5}" name="4:30" dataDxfId="2036"/>
    <tableColumn id="20" xr3:uid="{56A33412-BDC2-49AF-9EAD-33C9C9EF7D4E}" name="4:45" dataDxfId="2035"/>
    <tableColumn id="21" xr3:uid="{37228DA0-DF3D-4717-B2BA-A8EF5E09AF9F}" name="5:00" dataDxfId="2034"/>
    <tableColumn id="22" xr3:uid="{FA85EF14-A526-44DD-B04F-B71A7A259B95}" name="5:15" dataDxfId="2033"/>
    <tableColumn id="23" xr3:uid="{F2EC03B9-5C45-4A5E-AE11-21FF0A5BFAC7}" name="5:30" dataDxfId="2032"/>
    <tableColumn id="24" xr3:uid="{5DF3C02E-50B6-430C-8188-E13F2633ACCC}" name="5:45" dataDxfId="2031"/>
    <tableColumn id="25" xr3:uid="{464078E8-5C63-49D6-B129-82021ED035B9}" name="6:00" dataDxfId="2030"/>
    <tableColumn id="26" xr3:uid="{AB72322E-91DA-41D0-BD9E-620A5F1AC4BA}" name="6:15" dataDxfId="2029"/>
    <tableColumn id="27" xr3:uid="{F32BDECF-063B-461F-896D-19940C032717}" name="6:30" dataDxfId="2028"/>
    <tableColumn id="28" xr3:uid="{B134AC09-2040-4AEB-BED2-57CA0E78E74D}" name="6:45" dataDxfId="2027"/>
    <tableColumn id="29" xr3:uid="{7693654A-90A2-43F0-830A-FFD2A2B538E4}" name="7:00" dataDxfId="2026"/>
    <tableColumn id="30" xr3:uid="{9B144B03-7DEB-4682-89D1-01F167695685}" name="7:15" dataDxfId="2025"/>
    <tableColumn id="31" xr3:uid="{F617D3C6-4D05-4F4A-8667-1259D09B56A3}" name="7:30" dataDxfId="2024"/>
    <tableColumn id="32" xr3:uid="{29443EDF-9798-4B78-8E35-DF04367E788F}" name="7:45" dataDxfId="2023"/>
    <tableColumn id="33" xr3:uid="{AF182F9C-F066-49C4-8B25-D05CE71DCF3A}" name="8:00" dataDxfId="2022"/>
    <tableColumn id="34" xr3:uid="{E5FE2ABB-6955-415E-AD95-2B4FE0A5BCA9}" name="8:15" dataDxfId="2021"/>
    <tableColumn id="35" xr3:uid="{91DA90C1-8FDB-410D-ACF6-F3192343E584}" name="8:30" dataDxfId="2020"/>
    <tableColumn id="36" xr3:uid="{71DE904E-3A56-4B2A-B404-E63C5BCD171C}" name="8:45" dataDxfId="2019"/>
    <tableColumn id="37" xr3:uid="{3B1495FA-CDD2-4BEF-97A7-59D2162B8410}" name="9:00" dataDxfId="2018"/>
    <tableColumn id="38" xr3:uid="{1857E17C-8498-4310-84F2-5AB8DEB3D821}" name="9:15" dataDxfId="2017"/>
    <tableColumn id="39" xr3:uid="{BBBDE46C-4160-4C85-8684-C9F5873E5576}" name="9:30" dataDxfId="2016"/>
    <tableColumn id="40" xr3:uid="{702BAE55-62BB-4968-9EF2-09CC36C15776}" name="9:45" dataDxfId="2015"/>
    <tableColumn id="41" xr3:uid="{799C9745-F419-498F-933E-A4100667975D}" name="10:00" dataDxfId="2014"/>
    <tableColumn id="42" xr3:uid="{F7FB7911-B5F4-4410-ABC8-DFE24F33CCFA}" name="10:15" dataDxfId="2013"/>
    <tableColumn id="43" xr3:uid="{CA6947EE-B964-460E-8C12-E2E47457EBBF}" name="10:30" dataDxfId="2012"/>
    <tableColumn id="44" xr3:uid="{C46DCDCC-7201-49CB-85E0-174315B73481}" name="10:45" dataDxfId="2011"/>
    <tableColumn id="45" xr3:uid="{8C3DFFC8-7C0F-4C98-91F5-490817A14B4D}" name="11:00" dataDxfId="2010"/>
    <tableColumn id="46" xr3:uid="{57B78E5F-02F6-4E37-9431-89D0F011BDED}" name="11:15" dataDxfId="2009"/>
    <tableColumn id="47" xr3:uid="{DC8DE054-C92F-45F2-8E76-30F575F79C2F}" name="11:30" dataDxfId="2008"/>
    <tableColumn id="48" xr3:uid="{DB2314B6-2B40-433A-B994-AB0D393B5FD2}" name="11:45" dataDxfId="2007"/>
    <tableColumn id="49" xr3:uid="{EB42E3B2-F72C-4590-B1D1-CAB0B4F71019}" name="12:00" dataDxfId="2006"/>
    <tableColumn id="50" xr3:uid="{EDCBB34D-B4D1-46D5-B8F2-7D2D88BE4E84}" name="12:15" dataDxfId="2005"/>
    <tableColumn id="51" xr3:uid="{5E864867-369D-4D0C-96F9-5F93A7308494}" name="12:30" dataDxfId="2004"/>
    <tableColumn id="52" xr3:uid="{41F12CD5-ED6F-4B03-AD04-204FB1D7C470}" name="12:45" dataDxfId="2003"/>
    <tableColumn id="53" xr3:uid="{18B3E2F4-B62C-41B4-BDF3-476D4E2D6093}" name="13:00" dataDxfId="2002"/>
    <tableColumn id="54" xr3:uid="{25D6A7CF-D85D-4075-8DBD-DAC7F683A313}" name="13:15" dataDxfId="2001"/>
    <tableColumn id="55" xr3:uid="{C92A515A-53DB-4A48-9C7C-EDEF48F8A6DB}" name="13:30" dataDxfId="2000"/>
    <tableColumn id="56" xr3:uid="{50A245A0-FE43-4463-A75F-D674ECAE3812}" name="13:45" dataDxfId="1999"/>
    <tableColumn id="57" xr3:uid="{2AFC199B-513D-4237-A7BF-04998C0B6DE1}" name="14:00" dataDxfId="1998"/>
    <tableColumn id="58" xr3:uid="{9C3C924A-5322-4B71-9B09-C76F54580566}" name="14:15" dataDxfId="1997"/>
    <tableColumn id="59" xr3:uid="{DDCF72B0-62A9-42E0-93C8-2AA95AB3C884}" name="14:30" dataDxfId="1996"/>
    <tableColumn id="60" xr3:uid="{B521918A-5C1B-46BA-8D4B-CD1F6ED7BC05}" name="14:45" dataDxfId="1995"/>
    <tableColumn id="61" xr3:uid="{B33B09BA-AE69-4C86-A557-AB035FD54A26}" name="15:00" dataDxfId="1994"/>
    <tableColumn id="62" xr3:uid="{FDEFE14E-A8F5-41E9-9978-328571A84563}" name="15:15" dataDxfId="1993"/>
    <tableColumn id="63" xr3:uid="{03CFDE43-3EE2-44E2-953C-A363606F84A3}" name="15:30" dataDxfId="1992"/>
    <tableColumn id="64" xr3:uid="{B936F9AA-D1B8-4AED-B2FA-543E94BBD199}" name="15:45" dataDxfId="1991"/>
    <tableColumn id="65" xr3:uid="{83CBAF79-5F21-4E40-8B41-8569222925D4}" name="16:00" dataDxfId="1990"/>
    <tableColumn id="66" xr3:uid="{D559CC72-5CDB-40D9-B610-A4937EFCD88C}" name="16:15" dataDxfId="1989"/>
    <tableColumn id="67" xr3:uid="{EA5FEB28-B961-469C-92F1-9D86B3893210}" name="16:30" dataDxfId="1988"/>
    <tableColumn id="68" xr3:uid="{5E241757-7BD1-4482-B9A2-21125A96E024}" name="16:45" dataDxfId="1987"/>
    <tableColumn id="69" xr3:uid="{DA87F76D-EADB-4BAB-924E-ACA866DA39E8}" name="17:00" dataDxfId="1986"/>
    <tableColumn id="70" xr3:uid="{E6A666D0-292F-4035-BF00-536ACC213B4B}" name="17:15" dataDxfId="1985"/>
    <tableColumn id="71" xr3:uid="{5D64B28C-7F0A-47EA-AAE3-192E1ED69681}" name="17:30" dataDxfId="1984"/>
    <tableColumn id="72" xr3:uid="{0D496802-ADC9-44BE-87E2-81288937AF97}" name="17:45" dataDxfId="1983"/>
    <tableColumn id="73" xr3:uid="{53E243AF-285C-4084-935F-C149351A59A9}" name="18:00" dataDxfId="1982"/>
    <tableColumn id="74" xr3:uid="{8A6AA13B-3F00-4B7B-8343-FECD667013B5}" name="18:15" dataDxfId="1981"/>
    <tableColumn id="75" xr3:uid="{C194F019-D7DF-4239-9D15-0933EFF34C61}" name="18:30" dataDxfId="1980"/>
    <tableColumn id="76" xr3:uid="{2834BF9D-2614-4743-B435-BE3407AE4671}" name="18:45" dataDxfId="1979"/>
    <tableColumn id="77" xr3:uid="{286B305C-6A6C-4AC7-8585-03E79D479E94}" name="19:00" dataDxfId="1978"/>
    <tableColumn id="78" xr3:uid="{2C949951-B54C-4543-AD14-69766EFC5B81}" name="19:15" dataDxfId="1977"/>
    <tableColumn id="79" xr3:uid="{0C13308D-EA97-44C6-BDBF-59DE634152AE}" name="19:30" dataDxfId="1976"/>
    <tableColumn id="80" xr3:uid="{008D8D81-8FA8-4269-ACC6-6A85847AAF8E}" name="19:45" dataDxfId="1975"/>
    <tableColumn id="81" xr3:uid="{DCAEF4DF-9C9D-4AAF-89B4-EB83281E1017}" name="20:00" dataDxfId="1974"/>
    <tableColumn id="82" xr3:uid="{712080B1-6B19-455C-9432-9F61719464F4}" name="20:15" dataDxfId="1973"/>
    <tableColumn id="83" xr3:uid="{99CF4928-0011-40DC-A8E0-276DCBD05F83}" name="20:30" dataDxfId="1972"/>
    <tableColumn id="84" xr3:uid="{2CA83F10-6088-48A5-92C4-CADB6655D894}" name="20:45" dataDxfId="1971"/>
    <tableColumn id="85" xr3:uid="{EFD04EC4-5824-426D-96D5-4706F2EE0208}" name="21:00" dataDxfId="1970"/>
    <tableColumn id="86" xr3:uid="{01CF35C4-F6A3-4716-8000-45301F8E6174}" name="21:15" dataDxfId="1969"/>
    <tableColumn id="87" xr3:uid="{95AD5CAE-BB28-4180-804E-8692937EAA1D}" name="21:30" dataDxfId="1968"/>
    <tableColumn id="88" xr3:uid="{1344C168-DD3F-4D87-BD8C-721B3F58E973}" name="21:45" dataDxfId="1967"/>
    <tableColumn id="89" xr3:uid="{2A463C77-FC14-4EEF-90B4-5EB590A3BE07}" name="22:00" dataDxfId="1966"/>
    <tableColumn id="90" xr3:uid="{D355A42D-EC87-4CEE-B5A7-8FAE9655FBA8}" name="22:15" dataDxfId="1965"/>
    <tableColumn id="91" xr3:uid="{472D0022-B7B5-4BC7-AE5A-022D3EC21E71}" name="22:30" dataDxfId="1964"/>
    <tableColumn id="92" xr3:uid="{40DED4C0-9DEC-4555-9601-E16CE1ACB14A}" name="22:45" dataDxfId="1963"/>
    <tableColumn id="93" xr3:uid="{3E9855E8-F77E-4C11-8670-A2AEF2B9ADC6}" name="23:00" dataDxfId="1962"/>
    <tableColumn id="94" xr3:uid="{BEA48A4C-8B1A-4235-B712-07F30EB51F3F}" name="23:15" dataDxfId="1961"/>
    <tableColumn id="95" xr3:uid="{D137E69E-C34F-439B-82B7-75FA95046866}" name="23:30" dataDxfId="1960"/>
    <tableColumn id="96" xr3:uid="{CAEE7450-F2AB-41A6-8157-CB7924F4EC5B}" name="23:45" dataDxfId="1959"/>
    <tableColumn id="97" xr3:uid="{D60A49C8-6941-49DB-8BE9-D55EA16B2FC2}" name="0:00" dataDxfId="1958"/>
    <tableColumn id="98" xr3:uid="{6A8C4C94-B498-4B84-BFFD-AEE82E2E1F01}" name="Column1" dataDxfId="195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D2009BD-D94B-4F0B-8258-851E95E47926}" name="Table134681013142425262728314567811121315192122262731410111518202124262723456781112131415161920910171821222324252628293031234567891011121314151617181920212223252627282923456789101112131415161718192021222324252627282345678111213141516171819202122232425213" displayName="Table134681013142425262728314567811121315192122262731410111518202124262723456781112131415161920910171821222324252628293031234567891011121314151617181920212223252627282923456789101112131415161718192021222324252627282345678111213141516171819202122232425213" ref="A41:CT49" totalsRowShown="0" headerRowDxfId="1956" dataDxfId="1954" headerRowBorderDxfId="1955" tableBorderDxfId="1953" totalsRowBorderDxfId="1952" headerRowCellStyle="Normal 2">
  <autoFilter ref="A41:CT49" xr:uid="{00000000-0009-0000-0100-00001B000000}"/>
  <tableColumns count="98">
    <tableColumn id="1" xr3:uid="{0CEA3307-3A3F-4027-B417-0A836D67DE8A}" name="Time" dataDxfId="1951"/>
    <tableColumn id="2" xr3:uid="{A9E6B381-8E2E-44A0-B186-BFE1E375D0C0}" name="0:15" dataDxfId="1950"/>
    <tableColumn id="3" xr3:uid="{69D7989D-2AE1-4D98-8B19-1877F0EFFEC1}" name="0:30" dataDxfId="1949"/>
    <tableColumn id="4" xr3:uid="{7EEBE4A0-C275-40FA-BE05-C475E9A58CC9}" name="0:45" dataDxfId="1948"/>
    <tableColumn id="5" xr3:uid="{3BD3CF37-CBDA-4552-A4B5-06CC25BE612C}" name="1:00" dataDxfId="1947"/>
    <tableColumn id="6" xr3:uid="{5EB62577-B415-43C4-B2C1-177F4652A253}" name="1:15" dataDxfId="1946"/>
    <tableColumn id="7" xr3:uid="{362E4221-1D6D-46C1-B8ED-CDA12D25F9AE}" name="1:30" dataDxfId="1945"/>
    <tableColumn id="8" xr3:uid="{94F1C5B2-2022-49FE-B0F9-93E4A5843BFC}" name="1:45" dataDxfId="1944"/>
    <tableColumn id="9" xr3:uid="{52DBA17F-8D3E-4511-A4E9-75AAE13A5098}" name="2:00" dataDxfId="1943"/>
    <tableColumn id="10" xr3:uid="{6E4C0769-7894-4ADB-986A-A782D77B8EB4}" name="2:15" dataDxfId="1942"/>
    <tableColumn id="11" xr3:uid="{DECA4989-B7C7-46F6-A308-5EC4F691AD46}" name="2:30" dataDxfId="1941"/>
    <tableColumn id="12" xr3:uid="{2370C701-FA0F-43CC-9415-7A7F6DA66078}" name="2:45" dataDxfId="1940"/>
    <tableColumn id="13" xr3:uid="{36E9014E-45A0-4D06-B9A1-5FF45E72B5F5}" name="3:00" dataDxfId="1939"/>
    <tableColumn id="14" xr3:uid="{B06533A9-3AF5-46E4-A8AF-DC6AC15CD42E}" name="3:15" dataDxfId="1938"/>
    <tableColumn id="15" xr3:uid="{E0046DEC-3096-4DAB-BC51-AF49CF4615B4}" name="3:30" dataDxfId="1937"/>
    <tableColumn id="16" xr3:uid="{304B89A0-7332-4BD7-8EAE-AA9B7B5D2325}" name="3:45" dataDxfId="1936"/>
    <tableColumn id="17" xr3:uid="{E51E947D-E00D-4736-A427-751B5FDA48C9}" name="4:00" dataDxfId="1935"/>
    <tableColumn id="18" xr3:uid="{1F199161-BF65-4DBD-A104-D7308CCE762B}" name="4:15" dataDxfId="1934"/>
    <tableColumn id="19" xr3:uid="{F3003C83-8B73-47A0-AF3F-B50E89149683}" name="4:30" dataDxfId="1933"/>
    <tableColumn id="20" xr3:uid="{1481A638-F461-4655-B3DB-521974DAE294}" name="4:45" dataDxfId="1932"/>
    <tableColumn id="21" xr3:uid="{680597A8-FCE6-4F12-82BF-E0F236E856AE}" name="5:00" dataDxfId="1931"/>
    <tableColumn id="22" xr3:uid="{E919693A-1436-4E58-9234-D00494B0F3F2}" name="5:15" dataDxfId="1930"/>
    <tableColumn id="23" xr3:uid="{E76C86C3-CAA6-4003-AC24-203109FC5C11}" name="5:30" dataDxfId="1929"/>
    <tableColumn id="24" xr3:uid="{9C7C3EE4-9D11-4486-9902-D803E606EE99}" name="5:45" dataDxfId="1928"/>
    <tableColumn id="25" xr3:uid="{33BD67C4-A115-4F5D-86AC-582C0A33798F}" name="6:00" dataDxfId="1927"/>
    <tableColumn id="26" xr3:uid="{EC16AC39-FAF7-4028-B5FA-90DA541AAA57}" name="6:15" dataDxfId="1926"/>
    <tableColumn id="27" xr3:uid="{CFBD1541-D0E4-4632-BD99-D2DF8C77252B}" name="6:30" dataDxfId="1925"/>
    <tableColumn id="28" xr3:uid="{E2C56D4C-74C4-4AAB-A031-CB76EB5216F0}" name="6:45" dataDxfId="1924"/>
    <tableColumn id="29" xr3:uid="{90B510DD-C2F4-41A3-BB29-7E8633AFBA5A}" name="7:00" dataDxfId="1923"/>
    <tableColumn id="30" xr3:uid="{775FF484-55E1-4447-A189-7188A0FC2560}" name="7:15" dataDxfId="1922"/>
    <tableColumn id="31" xr3:uid="{D547FC0E-C9CE-4E13-B956-03F0654E25BC}" name="7:30" dataDxfId="1921"/>
    <tableColumn id="32" xr3:uid="{50B1028D-8736-4F60-9EEB-0FFAC935D9AB}" name="7:45" dataDxfId="1920"/>
    <tableColumn id="33" xr3:uid="{40B22DC6-BFD0-40E9-A8A0-157A56595781}" name="8:00" dataDxfId="1919"/>
    <tableColumn id="34" xr3:uid="{1EAC89D9-96ED-4CB9-B9A1-534FC82DE769}" name="8:15" dataDxfId="1918"/>
    <tableColumn id="35" xr3:uid="{E0B0D06F-8CD2-4372-BE44-CC937CEC9EDB}" name="8:30" dataDxfId="1917"/>
    <tableColumn id="36" xr3:uid="{1572B8BE-80D6-4309-88C3-40DBEF33E15F}" name="8:45" dataDxfId="1916"/>
    <tableColumn id="37" xr3:uid="{B98ED4AB-B6F0-4058-BC29-ECD49FCBA41E}" name="9:00" dataDxfId="1915"/>
    <tableColumn id="38" xr3:uid="{98DBEE16-E90F-492D-BE09-98EC82B29DAC}" name="9:15" dataDxfId="1914"/>
    <tableColumn id="39" xr3:uid="{DB0F6169-C346-4202-83B6-0DC1D3388250}" name="9:30" dataDxfId="1913"/>
    <tableColumn id="40" xr3:uid="{21DE286B-6352-497D-A132-E9B65B49B000}" name="9:45" dataDxfId="1912"/>
    <tableColumn id="41" xr3:uid="{8898214B-03D4-4C05-B08A-35055E360415}" name="10:00" dataDxfId="1911"/>
    <tableColumn id="42" xr3:uid="{0AFB5386-DB17-4BC7-9049-45E1B23FCF77}" name="10:15" dataDxfId="1910"/>
    <tableColumn id="43" xr3:uid="{F9B507EA-2E70-45C7-932F-6357AE76C68B}" name="10:30" dataDxfId="1909"/>
    <tableColumn id="44" xr3:uid="{A9E786C2-8859-443D-8F5C-34D27861F0AB}" name="10:45" dataDxfId="1908"/>
    <tableColumn id="45" xr3:uid="{0647AF69-F73C-4B0B-8C9D-DD5D5CF14828}" name="11:00" dataDxfId="1907"/>
    <tableColumn id="46" xr3:uid="{30DA7713-A2E9-4DD8-A810-642A3C27231E}" name="11:15" dataDxfId="1906"/>
    <tableColumn id="47" xr3:uid="{3A8EE108-7C9B-4C81-AA53-AD68C782CD0A}" name="11:30" dataDxfId="1905"/>
    <tableColumn id="48" xr3:uid="{4E197CD5-9966-4859-B6DC-217975AF7B1B}" name="11:45" dataDxfId="1904"/>
    <tableColumn id="49" xr3:uid="{894BE71C-31F6-457B-B8C2-8DDCB0928F37}" name="12:00" dataDxfId="1903"/>
    <tableColumn id="50" xr3:uid="{EFE04834-E315-47C3-AC62-5A675C5F2977}" name="12:15" dataDxfId="1902"/>
    <tableColumn id="51" xr3:uid="{48DE8715-8F94-41F0-8F65-0C57F504247E}" name="12:30" dataDxfId="1901"/>
    <tableColumn id="52" xr3:uid="{C856245D-71A5-488E-A722-9759C7AE81BD}" name="12:45" dataDxfId="1900"/>
    <tableColumn id="53" xr3:uid="{13940B2D-E84C-4F3A-8B88-6D11D79AE694}" name="13:00" dataDxfId="1899"/>
    <tableColumn id="54" xr3:uid="{F030B892-8A77-45EA-9609-304611382CB8}" name="13:15" dataDxfId="1898"/>
    <tableColumn id="55" xr3:uid="{10EF958A-ADDC-44AC-8C9A-40218F82DDB1}" name="13:30" dataDxfId="1897"/>
    <tableColumn id="56" xr3:uid="{4E352590-C810-46E2-886F-C954ADA08CF1}" name="13:45" dataDxfId="1896"/>
    <tableColumn id="57" xr3:uid="{267A5EBC-EA39-49EB-903E-F12D31A52176}" name="14:00" dataDxfId="1895"/>
    <tableColumn id="58" xr3:uid="{D053610A-6CFA-4147-8CD1-B717F6AB24D5}" name="14:15" dataDxfId="1894"/>
    <tableColumn id="59" xr3:uid="{1ECEC31E-90E5-40D7-A477-8D2197A7A63F}" name="14:30" dataDxfId="1893"/>
    <tableColumn id="60" xr3:uid="{60E3AC10-39EA-4AA4-8097-E79D5E10ECDA}" name="14:45" dataDxfId="1892"/>
    <tableColumn id="61" xr3:uid="{E17A4F43-6F7C-4F0A-8948-B2B6F3A50B66}" name="15:00" dataDxfId="1891"/>
    <tableColumn id="62" xr3:uid="{D0EF01F2-F5D3-4A96-B072-022DEC61DB43}" name="15:15" dataDxfId="1890"/>
    <tableColumn id="63" xr3:uid="{BB7B63F8-3F95-4818-BBBF-35C6776098F7}" name="15:30" dataDxfId="1889"/>
    <tableColumn id="64" xr3:uid="{332539E8-B62A-4B1F-B417-308225C79A6C}" name="15:45" dataDxfId="1888"/>
    <tableColumn id="65" xr3:uid="{F5237C8B-A632-4046-AC11-953605170E11}" name="16:00" dataDxfId="1887"/>
    <tableColumn id="66" xr3:uid="{2CBC7467-6063-4276-A51A-64295521ABB7}" name="16:15" dataDxfId="1886"/>
    <tableColumn id="67" xr3:uid="{D5079A77-0DB9-45F1-A7BA-0F9DCF8C1E7C}" name="16:30" dataDxfId="1885"/>
    <tableColumn id="68" xr3:uid="{8B31C8AA-45F8-4348-9644-8C4053DD4787}" name="16:45" dataDxfId="1884"/>
    <tableColumn id="69" xr3:uid="{5CE75D0A-A9CA-4627-BE6D-895D4E0F50DA}" name="17:00" dataDxfId="1883"/>
    <tableColumn id="70" xr3:uid="{79AAA255-9037-43F6-A041-E22789BC45F2}" name="17:15" dataDxfId="1882"/>
    <tableColumn id="71" xr3:uid="{33141B87-B992-40E6-94D9-9755A5632F19}" name="17:30" dataDxfId="1881"/>
    <tableColumn id="72" xr3:uid="{B803C1A6-7CAF-4ED0-89A5-01F8229B72E2}" name="17:45" dataDxfId="1880"/>
    <tableColumn id="73" xr3:uid="{7C1A87AC-4B66-42E6-93D5-64F1D38C8E49}" name="18:00" dataDxfId="1879"/>
    <tableColumn id="74" xr3:uid="{AB412BEE-A0DF-4852-853A-7138A52B48F6}" name="18:15" dataDxfId="1878"/>
    <tableColumn id="75" xr3:uid="{3C53E373-02D4-4429-ABCB-25401BCEFA4B}" name="18:30" dataDxfId="1877"/>
    <tableColumn id="76" xr3:uid="{3E3775D0-C0C5-4C09-98F2-6CAF99DBBC80}" name="18:45" dataDxfId="1876"/>
    <tableColumn id="77" xr3:uid="{8990CC83-AACD-44D0-93BD-CF234C4C4BE0}" name="19:00" dataDxfId="1875"/>
    <tableColumn id="78" xr3:uid="{5C763C7D-7721-46D1-BD45-D2A7B81D4C4C}" name="19:15" dataDxfId="1874"/>
    <tableColumn id="79" xr3:uid="{D505B516-62DC-42CC-8B23-A996769ABDA5}" name="19:30" dataDxfId="1873"/>
    <tableColumn id="80" xr3:uid="{D5EF8A87-9292-4BAD-83A8-F0507B4B93E8}" name="19:45" dataDxfId="1872"/>
    <tableColumn id="81" xr3:uid="{BE7231A0-6580-4452-8FC5-F96C2F28CC6B}" name="20:00" dataDxfId="1871"/>
    <tableColumn id="82" xr3:uid="{279892FA-A5B6-44EC-A1E0-A697E8100FE4}" name="20:15" dataDxfId="1870"/>
    <tableColumn id="83" xr3:uid="{FC5E8DF0-6912-4F72-97A6-8E1E1AB56327}" name="20:30" dataDxfId="1869"/>
    <tableColumn id="84" xr3:uid="{523CB0A4-F6FE-4847-82DD-A50AA76FA969}" name="20:45" dataDxfId="1868"/>
    <tableColumn id="85" xr3:uid="{F73320E1-1B92-40E1-832B-9A0C4DD0D6E9}" name="21:00" dataDxfId="1867"/>
    <tableColumn id="86" xr3:uid="{2F81C663-C4C2-49C1-9131-678D82A670AB}" name="21:15" dataDxfId="1866"/>
    <tableColumn id="87" xr3:uid="{6AD34367-11E6-4CC2-86DA-B026070A6A33}" name="21:30" dataDxfId="1865"/>
    <tableColumn id="88" xr3:uid="{8D530B63-CCBC-4591-8ED1-06320C91B6C5}" name="21:45" dataDxfId="1864"/>
    <tableColumn id="89" xr3:uid="{CCD17F11-B0AE-463D-BA10-A0AABBDA5E23}" name="22:00" dataDxfId="1863"/>
    <tableColumn id="90" xr3:uid="{D7841D12-FB8C-449B-BEEE-B1AD221C8D07}" name="22:15" dataDxfId="1862"/>
    <tableColumn id="91" xr3:uid="{7E7F6052-4EE9-4A10-87F9-78367631CF24}" name="22:30" dataDxfId="1861"/>
    <tableColumn id="92" xr3:uid="{17794967-13D3-4DA4-B129-FB7220440F6A}" name="22:45" dataDxfId="1860"/>
    <tableColumn id="93" xr3:uid="{3D7BA866-8585-4C26-BFD0-895FAE1168A7}" name="23:00" dataDxfId="1859"/>
    <tableColumn id="94" xr3:uid="{808F8A82-67C4-4B71-87C1-7373CD496357}" name="23:15" dataDxfId="1858"/>
    <tableColumn id="95" xr3:uid="{C4C521B3-FBA5-492C-B531-0E146DB95BD7}" name="23:30" dataDxfId="1857"/>
    <tableColumn id="96" xr3:uid="{E449DDAE-6AE3-4679-9D37-CBA76AEB57B3}" name="23:45" dataDxfId="1856"/>
    <tableColumn id="97" xr3:uid="{91CDD5C8-2B5F-48A3-ACD2-257B9ED01BD7}" name="0:00" dataDxfId="1855"/>
    <tableColumn id="98" xr3:uid="{18045B0A-64D5-4B75-9B72-8CD7425358B9}" name="Column1" dataDxfId="185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1106183-396A-464E-A39A-A1B7142699EA}" name="Table134681013142425262728314567811121315192122262731410111518202124262723456781112131415161920910171821222324252628293031234567891011121314151617181920212223252627282923456789101112131415161718192021222324252627282345678111213141516171819202122232425214" displayName="Table134681013142425262728314567811121315192122262731410111518202124262723456781112131415161920910171821222324252628293031234567891011121314151617181920212223252627282923456789101112131415161718192021222324252627282345678111213141516171819202122232425214" ref="A41:CT49" totalsRowShown="0" headerRowDxfId="1853" dataDxfId="1851" headerRowBorderDxfId="1852" tableBorderDxfId="1850" totalsRowBorderDxfId="1849" headerRowCellStyle="Normal 2">
  <autoFilter ref="A41:CT49" xr:uid="{00000000-0009-0000-0100-00001B000000}"/>
  <tableColumns count="98">
    <tableColumn id="1" xr3:uid="{B3C8D7F2-C4EF-49AD-A3B9-B671D1E46448}" name="Time" dataDxfId="1848"/>
    <tableColumn id="2" xr3:uid="{12183B99-9A4A-4584-980A-FA5A85E84E31}" name="0:15" dataDxfId="1847"/>
    <tableColumn id="3" xr3:uid="{7B9DB2EE-37FC-4BC0-A7CB-B124FF3E26A9}" name="0:30" dataDxfId="1846"/>
    <tableColumn id="4" xr3:uid="{80EFC920-25DC-4660-8590-D54B8253BA32}" name="0:45" dataDxfId="1845"/>
    <tableColumn id="5" xr3:uid="{2BEE3033-9A18-4F54-991C-E69722467090}" name="1:00" dataDxfId="1844"/>
    <tableColumn id="6" xr3:uid="{BFFB69BB-49D0-4614-BE58-10B905A74CB5}" name="1:15" dataDxfId="1843"/>
    <tableColumn id="7" xr3:uid="{716F1AE2-A006-4639-91B2-3332C7EF19C6}" name="1:30" dataDxfId="1842"/>
    <tableColumn id="8" xr3:uid="{79BE26D6-6718-4AED-8D97-068B8765D1EE}" name="1:45" dataDxfId="1841"/>
    <tableColumn id="9" xr3:uid="{E6D87B8C-BF57-44F3-9D44-9FF62300F8EB}" name="2:00" dataDxfId="1840"/>
    <tableColumn id="10" xr3:uid="{C59FF543-AA4C-4AE8-9C06-4999F178FE72}" name="2:15" dataDxfId="1839"/>
    <tableColumn id="11" xr3:uid="{D354D28F-9FC9-4D37-9B87-39FF867D8A66}" name="2:30" dataDxfId="1838"/>
    <tableColumn id="12" xr3:uid="{C153CD58-FE29-429C-B9CB-6DD35803207C}" name="2:45" dataDxfId="1837"/>
    <tableColumn id="13" xr3:uid="{42A5A41B-3D92-4A30-9C78-12B188920F24}" name="3:00" dataDxfId="1836"/>
    <tableColumn id="14" xr3:uid="{EBEF97B0-37A0-4644-ADB4-C731909BB813}" name="3:15" dataDxfId="1835"/>
    <tableColumn id="15" xr3:uid="{EF1FE364-6AE4-4BCA-AD78-4BA2FCB526BA}" name="3:30" dataDxfId="1834"/>
    <tableColumn id="16" xr3:uid="{B0E639AB-9D2E-4850-B5BA-72EB13EC4865}" name="3:45" dataDxfId="1833"/>
    <tableColumn id="17" xr3:uid="{C960C211-09DA-4731-8E1D-2A8003FD6EB7}" name="4:00" dataDxfId="1832"/>
    <tableColumn id="18" xr3:uid="{0045F84A-D7FA-47D6-AFD2-05EE83B9AF89}" name="4:15" dataDxfId="1831"/>
    <tableColumn id="19" xr3:uid="{1B222787-BF77-4EBE-8B41-4BCA95735F07}" name="4:30" dataDxfId="1830"/>
    <tableColumn id="20" xr3:uid="{11573011-4F21-4051-94BF-D28A60703FBA}" name="4:45" dataDxfId="1829"/>
    <tableColumn id="21" xr3:uid="{ECA9CA7D-B7F4-47C6-9D7E-CE96750EB698}" name="5:00" dataDxfId="1828"/>
    <tableColumn id="22" xr3:uid="{F3FDE949-2690-4151-8B69-9C2979C9DF16}" name="5:15" dataDxfId="1827"/>
    <tableColumn id="23" xr3:uid="{988C1C05-F489-4741-AE0A-58704ED2B259}" name="5:30" dataDxfId="1826"/>
    <tableColumn id="24" xr3:uid="{5E016682-79E2-4228-A893-E85D3C83BCD4}" name="5:45" dataDxfId="1825"/>
    <tableColumn id="25" xr3:uid="{F4F107B2-9318-43A4-8054-3CBD87CB7078}" name="6:00" dataDxfId="1824"/>
    <tableColumn id="26" xr3:uid="{AFC42470-F74D-44FC-8FC6-9B618208C7EE}" name="6:15" dataDxfId="1823"/>
    <tableColumn id="27" xr3:uid="{ABAA9A50-16DC-4E7B-A7DB-6B5AF0499119}" name="6:30" dataDxfId="1822"/>
    <tableColumn id="28" xr3:uid="{2796371F-42BD-430E-86D8-0152414E4932}" name="6:45" dataDxfId="1821"/>
    <tableColumn id="29" xr3:uid="{50DA69A0-9D18-4853-B910-09C0A423B15C}" name="7:00" dataDxfId="1820"/>
    <tableColumn id="30" xr3:uid="{E4200C42-F611-491E-AA62-4A2DDFBBB640}" name="7:15" dataDxfId="1819"/>
    <tableColumn id="31" xr3:uid="{2AE2D891-CCBD-4D81-8B85-F1CAF082477E}" name="7:30" dataDxfId="1818"/>
    <tableColumn id="32" xr3:uid="{46502D3F-6AB4-4AC9-B6F1-5A7DD6A473EE}" name="7:45" dataDxfId="1817"/>
    <tableColumn id="33" xr3:uid="{E3AF72CB-2741-4A7C-AD01-584BD326125B}" name="8:00" dataDxfId="1816"/>
    <tableColumn id="34" xr3:uid="{3BFBC93C-0918-43CE-B208-3729B10A6400}" name="8:15" dataDxfId="1815"/>
    <tableColumn id="35" xr3:uid="{D8E1A894-84CD-4FE8-81DA-3E1D4F8C4B8A}" name="8:30" dataDxfId="1814"/>
    <tableColumn id="36" xr3:uid="{323B8A5F-D6A4-44C2-99F9-EFA963E368B5}" name="8:45" dataDxfId="1813"/>
    <tableColumn id="37" xr3:uid="{A1461A90-6DC8-44D6-BFE5-6D01F9E4F0BB}" name="9:00" dataDxfId="1812"/>
    <tableColumn id="38" xr3:uid="{B990A50F-956F-4F35-BF40-257345816AEA}" name="9:15" dataDxfId="1811"/>
    <tableColumn id="39" xr3:uid="{73EFB4F4-5337-462C-A230-95F3983F8547}" name="9:30" dataDxfId="1810"/>
    <tableColumn id="40" xr3:uid="{AB3E17CA-93D6-4FF4-B12E-8C113E096D4B}" name="9:45" dataDxfId="1809"/>
    <tableColumn id="41" xr3:uid="{A9C3D868-C2FB-4507-99A8-E69D53043B02}" name="10:00" dataDxfId="1808"/>
    <tableColumn id="42" xr3:uid="{A16B18DB-FC43-4DBA-93EE-7F4AE457F87D}" name="10:15" dataDxfId="1807"/>
    <tableColumn id="43" xr3:uid="{162CC2CE-3A3C-4C00-B630-6D1A7355272F}" name="10:30" dataDxfId="1806"/>
    <tableColumn id="44" xr3:uid="{6E30AE3E-23BB-4D56-B962-7E690FE0E658}" name="10:45" dataDxfId="1805"/>
    <tableColumn id="45" xr3:uid="{0688673A-D4A0-4BC9-9EC7-DD9E83D4766F}" name="11:00" dataDxfId="1804"/>
    <tableColumn id="46" xr3:uid="{D05D07A3-C3BB-4BD1-8933-FF03E3FEAEB6}" name="11:15" dataDxfId="1803"/>
    <tableColumn id="47" xr3:uid="{E6A74A61-2053-4D3D-9554-E5ECA9E831C6}" name="11:30" dataDxfId="1802"/>
    <tableColumn id="48" xr3:uid="{D622F1DC-DAAA-4D41-A04C-3639083E0163}" name="11:45" dataDxfId="1801"/>
    <tableColumn id="49" xr3:uid="{25B87DD3-0FFB-4B44-BBA3-CA595F616012}" name="12:00" dataDxfId="1800"/>
    <tableColumn id="50" xr3:uid="{AC716809-5919-4A90-9D4C-F3CC3ABF7674}" name="12:15" dataDxfId="1799"/>
    <tableColumn id="51" xr3:uid="{5CB694BD-FAED-41FB-95AF-8D6A987840D4}" name="12:30" dataDxfId="1798"/>
    <tableColumn id="52" xr3:uid="{0CCCC0F2-08EA-4360-BC3E-A1F5FB273B49}" name="12:45" dataDxfId="1797"/>
    <tableColumn id="53" xr3:uid="{1434D3E7-DC58-4FD5-AFC7-04E2678E0948}" name="13:00" dataDxfId="1796"/>
    <tableColumn id="54" xr3:uid="{C094A172-677F-47D9-94A2-C6B0F0FB5A9F}" name="13:15" dataDxfId="1795"/>
    <tableColumn id="55" xr3:uid="{5ECC68B8-F48F-42BF-B73B-BDD9C691E979}" name="13:30" dataDxfId="1794"/>
    <tableColumn id="56" xr3:uid="{D100394A-2891-4860-9040-3E8C92C4F893}" name="13:45" dataDxfId="1793"/>
    <tableColumn id="57" xr3:uid="{A1900D5A-0E99-4724-AAF2-9A053C62D87E}" name="14:00" dataDxfId="1792"/>
    <tableColumn id="58" xr3:uid="{49F59E68-C35D-4ABB-9D13-09348FA601C3}" name="14:15" dataDxfId="1791"/>
    <tableColumn id="59" xr3:uid="{8529C2DE-3A56-4EA5-ACC8-1919B84BBCF5}" name="14:30" dataDxfId="1790"/>
    <tableColumn id="60" xr3:uid="{C94CF865-41E7-4A7B-A080-6F019C924BF5}" name="14:45" dataDxfId="1789"/>
    <tableColumn id="61" xr3:uid="{ADCBFF6B-2698-40C8-8033-F1BE01E79782}" name="15:00" dataDxfId="1788"/>
    <tableColumn id="62" xr3:uid="{E792946D-FF87-4A23-A6E5-727275DC0814}" name="15:15" dataDxfId="1787"/>
    <tableColumn id="63" xr3:uid="{57B6BF63-35F1-409A-9C6F-36E276A7D72E}" name="15:30" dataDxfId="1786"/>
    <tableColumn id="64" xr3:uid="{069B4DD3-E639-4C17-8F68-4DA6817AC90A}" name="15:45" dataDxfId="1785"/>
    <tableColumn id="65" xr3:uid="{67B7DAE9-1418-4452-B6D3-63EFA39997CB}" name="16:00" dataDxfId="1784"/>
    <tableColumn id="66" xr3:uid="{7277127C-8174-4A3E-9414-88C7C28C08EF}" name="16:15" dataDxfId="1783"/>
    <tableColumn id="67" xr3:uid="{58B4A04D-C834-4895-8AF2-DF59C1793EBF}" name="16:30" dataDxfId="1782"/>
    <tableColumn id="68" xr3:uid="{28AD8BAF-A8CE-4A28-A9AA-D9B2C579987F}" name="16:45" dataDxfId="1781"/>
    <tableColumn id="69" xr3:uid="{F660CB59-6C08-40AE-AAD0-9C158AA1E3A3}" name="17:00" dataDxfId="1780"/>
    <tableColumn id="70" xr3:uid="{D3B413D0-8CA4-4A88-82AF-A720A164FD0C}" name="17:15" dataDxfId="1779"/>
    <tableColumn id="71" xr3:uid="{1CB97C7E-22CC-4F68-AB3B-7B2C27420397}" name="17:30" dataDxfId="1778"/>
    <tableColumn id="72" xr3:uid="{3CB720EC-7350-4DF5-8105-2020547E9CB0}" name="17:45" dataDxfId="1777"/>
    <tableColumn id="73" xr3:uid="{E349D5A2-6767-418C-9BEF-82F23C9A9BB2}" name="18:00" dataDxfId="1776"/>
    <tableColumn id="74" xr3:uid="{8F90BF37-D414-4B9D-B4A2-FDA0EDAB81BE}" name="18:15" dataDxfId="1775"/>
    <tableColumn id="75" xr3:uid="{5A72CAC0-AF15-49BE-B9B4-D39D6BFE1A34}" name="18:30" dataDxfId="1774"/>
    <tableColumn id="76" xr3:uid="{67A0F957-B708-44F9-940B-D9243E49714F}" name="18:45" dataDxfId="1773"/>
    <tableColumn id="77" xr3:uid="{CC926F37-199E-41F0-BCC4-6C1445F57FCA}" name="19:00" dataDxfId="1772"/>
    <tableColumn id="78" xr3:uid="{DCC5CC3F-BDAA-417A-8D0C-13EE2DBC13E5}" name="19:15" dataDxfId="1771"/>
    <tableColumn id="79" xr3:uid="{8D60A653-B273-4519-8EEE-3E6286FD704E}" name="19:30" dataDxfId="1770"/>
    <tableColumn id="80" xr3:uid="{2087A61E-6280-476C-986C-19648DCD2C53}" name="19:45" dataDxfId="1769"/>
    <tableColumn id="81" xr3:uid="{B58697E0-18C7-4238-8BE4-C19FFDC580A0}" name="20:00" dataDxfId="1768"/>
    <tableColumn id="82" xr3:uid="{CCEF820D-2F5E-41F1-99AA-DF26E9B8CB54}" name="20:15" dataDxfId="1767"/>
    <tableColumn id="83" xr3:uid="{7E5533DF-16E5-4FC4-993A-10612B82E08F}" name="20:30" dataDxfId="1766"/>
    <tableColumn id="84" xr3:uid="{8BF992D8-C644-4270-9030-36BF4B15A497}" name="20:45" dataDxfId="1765"/>
    <tableColumn id="85" xr3:uid="{FF0F7E4E-6ADE-4113-AC19-908BF7C6B0B3}" name="21:00" dataDxfId="1764"/>
    <tableColumn id="86" xr3:uid="{BA5D3990-E5FA-4340-986F-79C641B25DE9}" name="21:15" dataDxfId="1763"/>
    <tableColumn id="87" xr3:uid="{6AAF3D36-A0FC-4058-BA24-41BEE492A05E}" name="21:30" dataDxfId="1762"/>
    <tableColumn id="88" xr3:uid="{F241B7EC-934D-4FF8-9CF3-5B979BB73F15}" name="21:45" dataDxfId="1761"/>
    <tableColumn id="89" xr3:uid="{43044D8D-3EBC-4C3D-8A61-9447B63259C9}" name="22:00" dataDxfId="1760"/>
    <tableColumn id="90" xr3:uid="{07239D8F-01A0-4D6D-AEFE-4F4E482F22BE}" name="22:15" dataDxfId="1759"/>
    <tableColumn id="91" xr3:uid="{E8A2CCDF-6C7D-441D-AB0E-94BB373E471C}" name="22:30" dataDxfId="1758"/>
    <tableColumn id="92" xr3:uid="{9CCB3494-F00D-4D9D-AC42-09B88061F253}" name="22:45" dataDxfId="1757"/>
    <tableColumn id="93" xr3:uid="{FCF7356E-E6EC-4C9F-8B3A-B4D2D2B86F03}" name="23:00" dataDxfId="1756"/>
    <tableColumn id="94" xr3:uid="{07FE02C1-E313-4073-ADE4-AC6741D54518}" name="23:15" dataDxfId="1755"/>
    <tableColumn id="95" xr3:uid="{25DEC840-BCF1-45F2-9E54-1F3E99804146}" name="23:30" dataDxfId="1754"/>
    <tableColumn id="96" xr3:uid="{8ACB8579-C89A-4E99-9917-B2BEC7BB4892}" name="23:45" dataDxfId="1753"/>
    <tableColumn id="97" xr3:uid="{119920C1-DE6A-4F1E-9ABB-750B31BF6810}" name="0:00" dataDxfId="1752"/>
    <tableColumn id="98" xr3:uid="{57CBA314-5FAB-424A-86F8-3C02B5665094}" name="Column1" dataDxfId="175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65E2F2B-6A74-4FFA-9DC8-EDE78289AC60}" name="Table134681013142425262728314567811121315192122262731410111518202124262723456781112131415161920910171821222324252628293031234567891011121314151617181920212223252627282923456789101112131415161718192021222324252627282345678111213141516171819202122232425215" displayName="Table134681013142425262728314567811121315192122262731410111518202124262723456781112131415161920910171821222324252628293031234567891011121314151617181920212223252627282923456789101112131415161718192021222324252627282345678111213141516171819202122232425215" ref="A41:CT49" totalsRowShown="0" headerRowDxfId="1750" dataDxfId="1748" headerRowBorderDxfId="1749" tableBorderDxfId="1747" totalsRowBorderDxfId="1746" headerRowCellStyle="Normal 2">
  <autoFilter ref="A41:CT49" xr:uid="{00000000-0009-0000-0100-00001B000000}"/>
  <tableColumns count="98">
    <tableColumn id="1" xr3:uid="{C9857B2C-B0A9-444A-81A8-EB3CDE976C04}" name="Time" dataDxfId="1745"/>
    <tableColumn id="2" xr3:uid="{EBE8B4B2-B19D-4B0D-B622-75A8989FDE35}" name="0:15" dataDxfId="1744"/>
    <tableColumn id="3" xr3:uid="{9668B27C-1357-4133-9B27-6A86DC949F32}" name="0:30" dataDxfId="1743"/>
    <tableColumn id="4" xr3:uid="{839DA7DF-58D0-4211-86D5-E11DAC1726BF}" name="0:45" dataDxfId="1742"/>
    <tableColumn id="5" xr3:uid="{0D4F71BF-2A0C-434C-9DEB-9EF8963D97B7}" name="1:00" dataDxfId="1741"/>
    <tableColumn id="6" xr3:uid="{22E260BF-EC4F-4C98-B0C9-6F13C36D5AA1}" name="1:15" dataDxfId="1740"/>
    <tableColumn id="7" xr3:uid="{24A38304-839A-432E-A24A-A01901991D35}" name="1:30" dataDxfId="1739"/>
    <tableColumn id="8" xr3:uid="{0A478E9E-E2CF-4258-AF31-CFAE91C59FEE}" name="1:45" dataDxfId="1738"/>
    <tableColumn id="9" xr3:uid="{037F9C2E-38C2-4A6A-A418-B89AB254C8DD}" name="2:00" dataDxfId="1737"/>
    <tableColumn id="10" xr3:uid="{7ED63AF2-223A-4E4E-8B9D-9D46A8B6F8C7}" name="2:15" dataDxfId="1736"/>
    <tableColumn id="11" xr3:uid="{41443D5C-04B4-4672-BB11-15BCCC5A9863}" name="2:30" dataDxfId="1735"/>
    <tableColumn id="12" xr3:uid="{2447D493-1F4B-49ED-AC73-8E83EBE164C5}" name="2:45" dataDxfId="1734"/>
    <tableColumn id="13" xr3:uid="{5C848970-F0C3-4554-83B6-FC9E69BAE81B}" name="3:00" dataDxfId="1733"/>
    <tableColumn id="14" xr3:uid="{EB6048BB-880E-4E91-ACC4-0E5A50E65DEC}" name="3:15" dataDxfId="1732"/>
    <tableColumn id="15" xr3:uid="{168CB640-1950-4118-AE72-950AEE07655A}" name="3:30" dataDxfId="1731"/>
    <tableColumn id="16" xr3:uid="{0D83EDAE-FACB-4D6B-9482-9E174E4C1DAE}" name="3:45" dataDxfId="1730"/>
    <tableColumn id="17" xr3:uid="{5CBCE035-CDB8-43C4-8B2E-C94DCD986ACB}" name="4:00" dataDxfId="1729"/>
    <tableColumn id="18" xr3:uid="{DDDC815E-6347-4FC8-AA53-E16EF48B74BB}" name="4:15" dataDxfId="1728"/>
    <tableColumn id="19" xr3:uid="{10028C3C-6E79-494C-AF80-CA7D8F99B96D}" name="4:30" dataDxfId="1727"/>
    <tableColumn id="20" xr3:uid="{65C74236-8FFF-41ED-A313-AA8E9061F91D}" name="4:45" dataDxfId="1726"/>
    <tableColumn id="21" xr3:uid="{2611D914-4C62-48FD-B12C-D27AFD1E4329}" name="5:00" dataDxfId="1725"/>
    <tableColumn id="22" xr3:uid="{3025CFA9-35F8-4EF4-96A2-16BBF664548F}" name="5:15" dataDxfId="1724"/>
    <tableColumn id="23" xr3:uid="{A6754835-F78A-48E3-9926-409E74AFBB1F}" name="5:30" dataDxfId="1723"/>
    <tableColumn id="24" xr3:uid="{A15DF2CE-5BA1-4718-9CC8-EE4A92EF9A64}" name="5:45" dataDxfId="1722"/>
    <tableColumn id="25" xr3:uid="{78FD187A-8AD4-489D-87E0-59A1DBC9C619}" name="6:00" dataDxfId="1721"/>
    <tableColumn id="26" xr3:uid="{3A872EB9-4904-4B9D-A8F8-36D37A85B081}" name="6:15" dataDxfId="1720"/>
    <tableColumn id="27" xr3:uid="{D30A6883-A4C1-426B-8495-C4EF198AE266}" name="6:30" dataDxfId="1719"/>
    <tableColumn id="28" xr3:uid="{703679FF-08B5-473D-9324-F9C55862F494}" name="6:45" dataDxfId="1718"/>
    <tableColumn id="29" xr3:uid="{27701A6D-E5C3-49C9-9978-28CCE368415B}" name="7:00" dataDxfId="1717"/>
    <tableColumn id="30" xr3:uid="{E58BA93A-85A6-459A-A1F6-D1871A6C5BDC}" name="7:15" dataDxfId="1716"/>
    <tableColumn id="31" xr3:uid="{AC883CC6-0196-4434-9EA0-6AB3E70E09B9}" name="7:30" dataDxfId="1715"/>
    <tableColumn id="32" xr3:uid="{EEEFFDA2-0AE8-46D6-8034-4F32922571DC}" name="7:45" dataDxfId="1714"/>
    <tableColumn id="33" xr3:uid="{10BAFC1A-5AD5-4EF0-B4AE-A1DF7E6B499B}" name="8:00" dataDxfId="1713"/>
    <tableColumn id="34" xr3:uid="{C09DFCB4-26D7-43BF-9BCE-A9F6776BD180}" name="8:15" dataDxfId="1712"/>
    <tableColumn id="35" xr3:uid="{7D5A3D10-5C8F-49AF-AA17-195AC9E5C0EC}" name="8:30" dataDxfId="1711"/>
    <tableColumn id="36" xr3:uid="{7E65E92C-5A67-42FF-A39B-FF862DFCCE79}" name="8:45" dataDxfId="1710"/>
    <tableColumn id="37" xr3:uid="{94023502-3FCC-413D-A2E4-1BCEB2A2F7A4}" name="9:00" dataDxfId="1709"/>
    <tableColumn id="38" xr3:uid="{C6A86988-2546-4398-A00D-09022A560885}" name="9:15" dataDxfId="1708"/>
    <tableColumn id="39" xr3:uid="{DB71E50A-1951-4635-9030-50E243F85228}" name="9:30" dataDxfId="1707"/>
    <tableColumn id="40" xr3:uid="{6F544FBF-20DC-43D3-9307-EECCD758F7D6}" name="9:45" dataDxfId="1706"/>
    <tableColumn id="41" xr3:uid="{918917DD-FC8C-4ACE-9DE6-3D384EE434E6}" name="10:00" dataDxfId="1705"/>
    <tableColumn id="42" xr3:uid="{F7533659-EE47-40BE-9393-A46C1C6CE817}" name="10:15" dataDxfId="1704"/>
    <tableColumn id="43" xr3:uid="{86494173-B3B3-4F91-9FA3-005193ECD023}" name="10:30" dataDxfId="1703"/>
    <tableColumn id="44" xr3:uid="{098AB547-7C34-4F2D-ABE7-D98179933506}" name="10:45" dataDxfId="1702"/>
    <tableColumn id="45" xr3:uid="{D05D1FF3-796D-4A25-8566-0413CE4D768A}" name="11:00" dataDxfId="1701"/>
    <tableColumn id="46" xr3:uid="{A7D882CD-44B3-44C2-811D-C5C3B7241853}" name="11:15" dataDxfId="1700"/>
    <tableColumn id="47" xr3:uid="{A4349A2D-8AB2-4BCF-A224-E6FD933026A1}" name="11:30" dataDxfId="1699"/>
    <tableColumn id="48" xr3:uid="{E91CA647-0C27-49B4-8E30-EB8B3982C637}" name="11:45" dataDxfId="1698"/>
    <tableColumn id="49" xr3:uid="{84C7932D-5B89-4FE2-848A-47E3B3813153}" name="12:00" dataDxfId="1697"/>
    <tableColumn id="50" xr3:uid="{4F92EFDB-5CA8-487D-A2B6-5548C19CD914}" name="12:15" dataDxfId="1696"/>
    <tableColumn id="51" xr3:uid="{F948122D-723A-4C25-9B0C-468AE5CE8158}" name="12:30" dataDxfId="1695"/>
    <tableColumn id="52" xr3:uid="{E2DD66D4-A69B-4125-847C-8A2FE74744CC}" name="12:45" dataDxfId="1694"/>
    <tableColumn id="53" xr3:uid="{F88193CE-D468-4849-AD0A-9BFA1C61B713}" name="13:00" dataDxfId="1693"/>
    <tableColumn id="54" xr3:uid="{9EBA0F03-E420-45AE-BBDB-00CC65CE9806}" name="13:15" dataDxfId="1692"/>
    <tableColumn id="55" xr3:uid="{AF3446CE-2280-49B0-B861-74A2ACEAF50F}" name="13:30" dataDxfId="1691"/>
    <tableColumn id="56" xr3:uid="{537C1E4F-FCF4-423C-8834-471F3997D063}" name="13:45" dataDxfId="1690"/>
    <tableColumn id="57" xr3:uid="{00807E98-BA72-432B-97AF-E567BB3291AA}" name="14:00" dataDxfId="1689"/>
    <tableColumn id="58" xr3:uid="{23097B4C-128A-48B7-A23C-CD2E95378289}" name="14:15" dataDxfId="1688"/>
    <tableColumn id="59" xr3:uid="{ED971FC4-C39C-43B6-BA0F-87D4740C3778}" name="14:30" dataDxfId="1687"/>
    <tableColumn id="60" xr3:uid="{439B97E2-FE3F-41B9-9D18-68DC8F8301B2}" name="14:45" dataDxfId="1686"/>
    <tableColumn id="61" xr3:uid="{3B4B5D5F-A1EA-4D97-BE00-76E0C52E342B}" name="15:00" dataDxfId="1685"/>
    <tableColumn id="62" xr3:uid="{AF970C44-7844-4468-AACE-8C64CD3C272F}" name="15:15" dataDxfId="1684"/>
    <tableColumn id="63" xr3:uid="{A3AAD6AB-B730-41AC-8C2B-C130F3546B19}" name="15:30" dataDxfId="1683"/>
    <tableColumn id="64" xr3:uid="{FC34CE52-FBA2-48C8-9CBA-4712E798318D}" name="15:45" dataDxfId="1682"/>
    <tableColumn id="65" xr3:uid="{62CBED20-CB03-4A7F-9EF0-2944CDBE90FA}" name="16:00" dataDxfId="1681"/>
    <tableColumn id="66" xr3:uid="{18EE07B7-E577-42AA-8970-A43415A2056F}" name="16:15" dataDxfId="1680"/>
    <tableColumn id="67" xr3:uid="{0E9FB588-DAA5-451C-A3CD-33DA6744B59B}" name="16:30" dataDxfId="1679"/>
    <tableColumn id="68" xr3:uid="{100E23EA-3EFD-4503-A1F2-553C04B0D785}" name="16:45" dataDxfId="1678"/>
    <tableColumn id="69" xr3:uid="{6B863F82-4391-4E14-A960-69E53974B067}" name="17:00" dataDxfId="1677"/>
    <tableColumn id="70" xr3:uid="{24294DC5-4507-47EF-A352-74196F8C7893}" name="17:15" dataDxfId="1676"/>
    <tableColumn id="71" xr3:uid="{3CCFE758-0D7F-4DFB-B8D1-FA1A8F6FD4F3}" name="17:30" dataDxfId="1675"/>
    <tableColumn id="72" xr3:uid="{98CE9D4B-635E-4A0B-B1CA-5D8241504469}" name="17:45" dataDxfId="1674"/>
    <tableColumn id="73" xr3:uid="{6D0EF4D2-CA15-4846-B03E-BD92899ED297}" name="18:00" dataDxfId="1673"/>
    <tableColumn id="74" xr3:uid="{F5C82B4A-5E0E-4763-98A8-5FA8CC880B0F}" name="18:15" dataDxfId="1672"/>
    <tableColumn id="75" xr3:uid="{2A231757-A456-498D-9A4A-1F814E91ABF2}" name="18:30" dataDxfId="1671"/>
    <tableColumn id="76" xr3:uid="{67E989BC-B639-4588-BE8F-7917DC65A728}" name="18:45" dataDxfId="1670"/>
    <tableColumn id="77" xr3:uid="{A06847C2-E3B9-4AF1-8858-13890AAF0C5B}" name="19:00" dataDxfId="1669"/>
    <tableColumn id="78" xr3:uid="{567D24FD-5FD8-46E6-8201-8CE895A303A6}" name="19:15" dataDxfId="1668"/>
    <tableColumn id="79" xr3:uid="{AEE44A24-D07D-4150-A294-049658FA103F}" name="19:30" dataDxfId="1667"/>
    <tableColumn id="80" xr3:uid="{F85A78E6-8BDF-4E5D-B129-53B8BEABC283}" name="19:45" dataDxfId="1666"/>
    <tableColumn id="81" xr3:uid="{393A84F9-366A-49BB-B5CA-A4AE8157EB35}" name="20:00" dataDxfId="1665"/>
    <tableColumn id="82" xr3:uid="{C3B0F615-6F8F-4B35-BAE3-A375B56F36DC}" name="20:15" dataDxfId="1664"/>
    <tableColumn id="83" xr3:uid="{CC8A07E6-95A9-4622-919B-978BE75D46C8}" name="20:30" dataDxfId="1663"/>
    <tableColumn id="84" xr3:uid="{301773B1-4D24-47D1-9FB5-8E0F4782783A}" name="20:45" dataDxfId="1662"/>
    <tableColumn id="85" xr3:uid="{8B35BC46-6151-4BE9-9531-9AB541FEEB5E}" name="21:00" dataDxfId="1661"/>
    <tableColumn id="86" xr3:uid="{EC5E6E91-A579-47C0-9E25-167DC15985BE}" name="21:15" dataDxfId="1660"/>
    <tableColumn id="87" xr3:uid="{5BFE92AA-DD20-47E3-87BF-F23102A4D0E0}" name="21:30" dataDxfId="1659"/>
    <tableColumn id="88" xr3:uid="{61087992-36E2-437A-B4CD-E5A5B09A4224}" name="21:45" dataDxfId="1658"/>
    <tableColumn id="89" xr3:uid="{FA1BB856-9B1B-4368-8B16-161F4D6E5D5F}" name="22:00" dataDxfId="1657"/>
    <tableColumn id="90" xr3:uid="{F8E21F6E-EAA4-4FC4-9E40-9B5A34153063}" name="22:15" dataDxfId="1656"/>
    <tableColumn id="91" xr3:uid="{50EF4F94-ACC3-4C13-A30A-EE81128D42E1}" name="22:30" dataDxfId="1655"/>
    <tableColumn id="92" xr3:uid="{72F38E2D-D925-4247-BACB-2D2CA7765922}" name="22:45" dataDxfId="1654"/>
    <tableColumn id="93" xr3:uid="{637D7476-6BA3-4985-AEB1-81002038D01C}" name="23:00" dataDxfId="1653"/>
    <tableColumn id="94" xr3:uid="{331025CE-5133-440D-B3B3-9CC9B857136F}" name="23:15" dataDxfId="1652"/>
    <tableColumn id="95" xr3:uid="{FC8925D3-895F-4083-9170-4CF0C6A802C5}" name="23:30" dataDxfId="1651"/>
    <tableColumn id="96" xr3:uid="{BD94CC42-2B1F-48C1-BAFE-BB1F335F944E}" name="23:45" dataDxfId="1650"/>
    <tableColumn id="97" xr3:uid="{FC506644-D98B-435D-8BE0-3037A0CDEFB6}" name="0:00" dataDxfId="1649"/>
    <tableColumn id="98" xr3:uid="{2D533A6A-23F8-48C8-9F06-E23E284FBA02}" name="Column1" dataDxfId="164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2C67127-8774-4D5D-9718-5BCE44E39E87}" name="Table134681013142425262728314567811121315192122262731410111518202124262723456781112131415161920910171821222324252628293031234567891011121314151617181920212223252627282923456789101112131415161718192021222324252627282345678111213141516171819202122232425216" displayName="Table134681013142425262728314567811121315192122262731410111518202124262723456781112131415161920910171821222324252628293031234567891011121314151617181920212223252627282923456789101112131415161718192021222324252627282345678111213141516171819202122232425216" ref="A41:CT49" totalsRowShown="0" headerRowDxfId="1647" dataDxfId="1645" headerRowBorderDxfId="1646" tableBorderDxfId="1644" totalsRowBorderDxfId="1643" headerRowCellStyle="Normal 2">
  <autoFilter ref="A41:CT49" xr:uid="{00000000-0009-0000-0100-00001B000000}"/>
  <tableColumns count="98">
    <tableColumn id="1" xr3:uid="{F5E9A11B-A431-4224-8F78-9C0DFCC71DDA}" name="Time" dataDxfId="1642"/>
    <tableColumn id="2" xr3:uid="{0553033D-770B-495A-8FA7-3010402C7673}" name="0:15" dataDxfId="1641"/>
    <tableColumn id="3" xr3:uid="{9FD82242-AC16-4314-BE86-9A851E6F47C9}" name="0:30" dataDxfId="1640"/>
    <tableColumn id="4" xr3:uid="{6D0205E3-6DF3-4898-A3A3-BC0AE992FE7C}" name="0:45" dataDxfId="1639"/>
    <tableColumn id="5" xr3:uid="{A5372D0E-4D97-484E-9208-E28D8C92139D}" name="1:00" dataDxfId="1638"/>
    <tableColumn id="6" xr3:uid="{4CDF1C09-9B96-41B8-90C0-030C475AEDDE}" name="1:15" dataDxfId="1637"/>
    <tableColumn id="7" xr3:uid="{AE125DA3-C322-47AC-846F-2E6BAE7F5ECA}" name="1:30" dataDxfId="1636"/>
    <tableColumn id="8" xr3:uid="{D62002F3-EF82-4D94-9549-620A36DFD04D}" name="1:45" dataDxfId="1635"/>
    <tableColumn id="9" xr3:uid="{8BC8CB2C-F3CE-435C-A7DA-252FBAEEC85D}" name="2:00" dataDxfId="1634"/>
    <tableColumn id="10" xr3:uid="{A6A59DC9-98A7-437E-835E-E15CBC30AD3F}" name="2:15" dataDxfId="1633"/>
    <tableColumn id="11" xr3:uid="{117BC166-E7F2-443B-90D8-2458E3E378C3}" name="2:30" dataDxfId="1632"/>
    <tableColumn id="12" xr3:uid="{D8AB7DE0-20CA-4F17-9CD0-C5586B66F72C}" name="2:45" dataDxfId="1631"/>
    <tableColumn id="13" xr3:uid="{CEC20E5A-22CA-4EEA-8E92-7B5C7058C6C7}" name="3:00" dataDxfId="1630"/>
    <tableColumn id="14" xr3:uid="{BE3A172A-06E6-4FA1-802F-6E852EAD649E}" name="3:15" dataDxfId="1629"/>
    <tableColumn id="15" xr3:uid="{46368F30-025C-4774-96F1-F9A4E3825936}" name="3:30" dataDxfId="1628"/>
    <tableColumn id="16" xr3:uid="{2E994A6B-6AA9-4A61-B882-434EC19D2106}" name="3:45" dataDxfId="1627"/>
    <tableColumn id="17" xr3:uid="{F4DB7048-C447-410B-9A6A-0884F36F4C08}" name="4:00" dataDxfId="1626"/>
    <tableColumn id="18" xr3:uid="{C86CDA41-1B22-4124-8209-1E8E9139FE35}" name="4:15" dataDxfId="1625"/>
    <tableColumn id="19" xr3:uid="{3D607CA9-2CBA-4B4E-A344-2945000471AA}" name="4:30" dataDxfId="1624"/>
    <tableColumn id="20" xr3:uid="{CEF98267-E593-49C2-8A39-A4DB62A44AE2}" name="4:45" dataDxfId="1623"/>
    <tableColumn id="21" xr3:uid="{F2A45299-C28B-4D4D-8B26-A16F584D4E12}" name="5:00" dataDxfId="1622"/>
    <tableColumn id="22" xr3:uid="{F626FB26-C2A7-485F-B3CD-5F76458040D8}" name="5:15" dataDxfId="1621"/>
    <tableColumn id="23" xr3:uid="{C59FFF7A-BEBB-44AF-99BB-72DC49C7DD2A}" name="5:30" dataDxfId="1620"/>
    <tableColumn id="24" xr3:uid="{EFBAE972-2484-4466-99A2-D947919EED51}" name="5:45" dataDxfId="1619"/>
    <tableColumn id="25" xr3:uid="{A1B90FFC-C3A8-401D-945F-A6C0FEC8A187}" name="6:00" dataDxfId="1618"/>
    <tableColumn id="26" xr3:uid="{7B6DDC63-30E8-4078-BE42-511E9226F07C}" name="6:15" dataDxfId="1617"/>
    <tableColumn id="27" xr3:uid="{BBEDED74-DEFA-45A9-A5A6-6ADE05512CC6}" name="6:30" dataDxfId="1616"/>
    <tableColumn id="28" xr3:uid="{0C4150A5-F7A4-4A75-A731-1566DA2EBEFD}" name="6:45" dataDxfId="1615"/>
    <tableColumn id="29" xr3:uid="{56887FF1-0AB6-49A0-B03A-A5015BB69D9B}" name="7:00" dataDxfId="1614"/>
    <tableColumn id="30" xr3:uid="{5D104CDB-3712-4220-854D-9296F829A6FF}" name="7:15" dataDxfId="1613"/>
    <tableColumn id="31" xr3:uid="{DCB3BC17-3723-472F-9A31-093B6D7171B3}" name="7:30" dataDxfId="1612"/>
    <tableColumn id="32" xr3:uid="{99DAF2BC-4094-4122-BC11-5BB198201770}" name="7:45" dataDxfId="1611"/>
    <tableColumn id="33" xr3:uid="{4A7B8FE1-ABBA-4399-B993-33C69ECCB7AF}" name="8:00" dataDxfId="1610"/>
    <tableColumn id="34" xr3:uid="{E0CA232A-C8B5-4B1E-9AE4-68A71FB8AC51}" name="8:15" dataDxfId="1609"/>
    <tableColumn id="35" xr3:uid="{B7FAA703-A1CA-4CCD-964E-4129CFC23E5A}" name="8:30" dataDxfId="1608"/>
    <tableColumn id="36" xr3:uid="{C75F14F3-807C-488F-80BC-98F48E12F8CD}" name="8:45" dataDxfId="1607"/>
    <tableColumn id="37" xr3:uid="{ECFEA554-AD67-44F0-8EB0-1446D4CA2D82}" name="9:00" dataDxfId="1606"/>
    <tableColumn id="38" xr3:uid="{65D98D76-8EFD-45BE-B568-2A48316D7308}" name="9:15" dataDxfId="1605"/>
    <tableColumn id="39" xr3:uid="{C124668E-2A38-4602-A7B8-E6A2F9C5C6D9}" name="9:30" dataDxfId="1604"/>
    <tableColumn id="40" xr3:uid="{A64EA2EA-C8EB-418C-A00B-96958C6D6EA7}" name="9:45" dataDxfId="1603"/>
    <tableColumn id="41" xr3:uid="{F0E9A031-1BC4-47F8-ABC4-44D14E1749E1}" name="10:00" dataDxfId="1602"/>
    <tableColumn id="42" xr3:uid="{B073E928-362F-430C-BA96-BA7764244C9A}" name="10:15" dataDxfId="1601"/>
    <tableColumn id="43" xr3:uid="{2077D20F-F284-4DF8-89B9-C14FFC3C26EB}" name="10:30" dataDxfId="1600"/>
    <tableColumn id="44" xr3:uid="{ADEF0110-5F70-4B88-AF46-37FC2B16F524}" name="10:45" dataDxfId="1599"/>
    <tableColumn id="45" xr3:uid="{FB267B8C-50D8-4A59-9802-5EC9DB15428C}" name="11:00" dataDxfId="1598"/>
    <tableColumn id="46" xr3:uid="{6EDCC833-348E-4340-8328-8B981506112E}" name="11:15" dataDxfId="1597"/>
    <tableColumn id="47" xr3:uid="{5737E4AD-CCB4-4F3A-999E-42099D5D0483}" name="11:30" dataDxfId="1596"/>
    <tableColumn id="48" xr3:uid="{1B318C53-EB4C-42A2-B560-7F8DC22256F3}" name="11:45" dataDxfId="1595"/>
    <tableColumn id="49" xr3:uid="{D7412879-8EC8-4ADF-B6DB-023E8121DCE6}" name="12:00" dataDxfId="1594"/>
    <tableColumn id="50" xr3:uid="{871A03E0-6FA1-4930-97E6-AB1ADA760526}" name="12:15" dataDxfId="1593"/>
    <tableColumn id="51" xr3:uid="{858E67D8-666D-4E50-BC37-C3BB8FA198A0}" name="12:30" dataDxfId="1592"/>
    <tableColumn id="52" xr3:uid="{D42DF017-4D02-4C5B-A0D7-38501D331F8E}" name="12:45" dataDxfId="1591"/>
    <tableColumn id="53" xr3:uid="{91C02774-3DA9-42AC-80E3-85F9A16F4896}" name="13:00" dataDxfId="1590"/>
    <tableColumn id="54" xr3:uid="{2AE1D633-8EC0-4E9C-84DF-32D8227F8739}" name="13:15" dataDxfId="1589"/>
    <tableColumn id="55" xr3:uid="{571FA995-13AB-437F-B4C9-3844A34C65AC}" name="13:30" dataDxfId="1588"/>
    <tableColumn id="56" xr3:uid="{0393361E-4D72-4A9F-8D4E-5C2C0DA7184F}" name="13:45" dataDxfId="1587"/>
    <tableColumn id="57" xr3:uid="{78DC45B4-411B-470A-BDCF-1D26821A7CDE}" name="14:00" dataDxfId="1586"/>
    <tableColumn id="58" xr3:uid="{496EBFF0-0BD6-494E-9F0E-49F4F0878DC2}" name="14:15" dataDxfId="1585"/>
    <tableColumn id="59" xr3:uid="{EE2DABFE-891E-49F7-82E2-FC08BCC410B7}" name="14:30" dataDxfId="1584"/>
    <tableColumn id="60" xr3:uid="{295F6A63-101F-40A6-BD9F-8DB6B07E3156}" name="14:45" dataDxfId="1583"/>
    <tableColumn id="61" xr3:uid="{392B3028-ACC8-40B9-ABCF-4ECEB6061760}" name="15:00" dataDxfId="1582"/>
    <tableColumn id="62" xr3:uid="{E9EC6430-EC8A-466F-BC29-3EFD2EFBC58A}" name="15:15" dataDxfId="1581"/>
    <tableColumn id="63" xr3:uid="{38E2974D-1F3C-425D-9CE7-1E45276F5B6A}" name="15:30" dataDxfId="1580"/>
    <tableColumn id="64" xr3:uid="{C30400B1-475A-4372-BE0A-752D360CD334}" name="15:45" dataDxfId="1579"/>
    <tableColumn id="65" xr3:uid="{19E0D3A1-79D3-441D-8BC7-A0B02CBC8809}" name="16:00" dataDxfId="1578"/>
    <tableColumn id="66" xr3:uid="{1C0F46C7-1D09-4166-9DA7-A42B0BE01EED}" name="16:15" dataDxfId="1577"/>
    <tableColumn id="67" xr3:uid="{905A431C-8973-41A6-9969-60E60CFFD454}" name="16:30" dataDxfId="1576"/>
    <tableColumn id="68" xr3:uid="{12DFE84D-C9CB-480E-A287-4E2C7F5698A4}" name="16:45" dataDxfId="1575"/>
    <tableColumn id="69" xr3:uid="{00030D25-3509-44D1-8057-61F1490B0AE5}" name="17:00" dataDxfId="1574"/>
    <tableColumn id="70" xr3:uid="{C1476396-B63E-49DD-94FE-CBFEE9BDACFA}" name="17:15" dataDxfId="1573"/>
    <tableColumn id="71" xr3:uid="{3F817CDE-49A4-46DC-A9DE-5BAFA90A6641}" name="17:30" dataDxfId="1572"/>
    <tableColumn id="72" xr3:uid="{F3399C6A-37A7-4C9A-9C51-A97B74A74018}" name="17:45" dataDxfId="1571"/>
    <tableColumn id="73" xr3:uid="{AA458B88-97AE-4CB9-8935-13170F70C60D}" name="18:00" dataDxfId="1570"/>
    <tableColumn id="74" xr3:uid="{E1984E4E-3A1B-4E41-9CEA-9C2307B35BE0}" name="18:15" dataDxfId="1569"/>
    <tableColumn id="75" xr3:uid="{0DA1FA96-112C-46E5-8CFA-857A49F297A3}" name="18:30" dataDxfId="1568"/>
    <tableColumn id="76" xr3:uid="{0146174A-F896-4CC9-BD30-A0C37842841C}" name="18:45" dataDxfId="1567"/>
    <tableColumn id="77" xr3:uid="{D1D07E6E-9D73-4B8A-A8F8-C226BA6CAA70}" name="19:00" dataDxfId="1566"/>
    <tableColumn id="78" xr3:uid="{45BD2021-9FA4-4CAE-BB59-13AAA4A709CC}" name="19:15" dataDxfId="1565"/>
    <tableColumn id="79" xr3:uid="{F85D1A30-D9E1-4392-A1CA-5D6A92149CA0}" name="19:30" dataDxfId="1564"/>
    <tableColumn id="80" xr3:uid="{45D8DB51-365A-4D89-8042-9902ED0E55E0}" name="19:45" dataDxfId="1563"/>
    <tableColumn id="81" xr3:uid="{B9C2B89B-49D9-4300-B596-C7DD411DE9A8}" name="20:00" dataDxfId="1562"/>
    <tableColumn id="82" xr3:uid="{5B698039-6328-4DC2-8492-9933DF80CF5D}" name="20:15" dataDxfId="1561"/>
    <tableColumn id="83" xr3:uid="{C2A0F11A-673D-4A40-AD2A-0F54A94530D8}" name="20:30" dataDxfId="1560"/>
    <tableColumn id="84" xr3:uid="{6F915D55-0625-462F-B2A8-C6247CC62ABA}" name="20:45" dataDxfId="1559"/>
    <tableColumn id="85" xr3:uid="{01E9AC74-FA43-4F13-9FE1-329B6876552D}" name="21:00" dataDxfId="1558"/>
    <tableColumn id="86" xr3:uid="{E5877B36-A243-422C-9CBA-9E9C35432593}" name="21:15" dataDxfId="1557"/>
    <tableColumn id="87" xr3:uid="{DA691270-7B38-41C0-888F-1B9518EB1041}" name="21:30" dataDxfId="1556"/>
    <tableColumn id="88" xr3:uid="{E9B3FBC9-7709-406E-87AB-5543F4F7E3F7}" name="21:45" dataDxfId="1555"/>
    <tableColumn id="89" xr3:uid="{D08F5BBC-8809-4A8D-A18C-762EAE5BF658}" name="22:00" dataDxfId="1554"/>
    <tableColumn id="90" xr3:uid="{AC920E46-57B6-4E3F-A7F6-76278AD81852}" name="22:15" dataDxfId="1553"/>
    <tableColumn id="91" xr3:uid="{9C117305-8BA4-4336-A12B-D342CDE5540D}" name="22:30" dataDxfId="1552"/>
    <tableColumn id="92" xr3:uid="{DECC2B6D-92D9-4869-BC01-4D4FF71B12E5}" name="22:45" dataDxfId="1551"/>
    <tableColumn id="93" xr3:uid="{5969D6F0-44AE-4D82-8DE3-F4706CC8F1AA}" name="23:00" dataDxfId="1550"/>
    <tableColumn id="94" xr3:uid="{07E1A338-5609-4EBA-9E6B-FF7B4C901D39}" name="23:15" dataDxfId="1549"/>
    <tableColumn id="95" xr3:uid="{1F4D9319-1AC5-4046-A174-95F0ABBBF6FA}" name="23:30" dataDxfId="1548"/>
    <tableColumn id="96" xr3:uid="{8CED7A6F-ED9C-4678-BDE0-B8E2FCD00BDD}" name="23:45" dataDxfId="1547"/>
    <tableColumn id="97" xr3:uid="{1510C083-98FB-4377-869F-91769A189696}" name="0:00" dataDxfId="1546"/>
    <tableColumn id="98" xr3:uid="{AAD324CF-68C4-48BC-9A64-629E08C1C800}" name="Column1" dataDxfId="15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B83F90B-4E89-46F8-885D-240DD13B822F}" name="Table134681013142425262728314567811121315192122262731410111518202124262723456781112131415161920910171821222324252628293031234567891011121314151617181920212223252627282923456789101112131415161718192021222324252627282345678111213141516171819202122232425217" displayName="Table134681013142425262728314567811121315192122262731410111518202124262723456781112131415161920910171821222324252628293031234567891011121314151617181920212223252627282923456789101112131415161718192021222324252627282345678111213141516171819202122232425217" ref="A41:CT49" totalsRowShown="0" headerRowDxfId="1544" dataDxfId="1542" headerRowBorderDxfId="1543" tableBorderDxfId="1541" totalsRowBorderDxfId="1540" headerRowCellStyle="Normal 2">
  <autoFilter ref="A41:CT49" xr:uid="{00000000-0009-0000-0100-00001B000000}"/>
  <tableColumns count="98">
    <tableColumn id="1" xr3:uid="{827820B5-7200-4513-9EBE-D575B8E3F7C6}" name="Time" dataDxfId="1539"/>
    <tableColumn id="2" xr3:uid="{9C2B5EE3-13F8-4687-AD39-AA55E57B7341}" name="0:15" dataDxfId="1538"/>
    <tableColumn id="3" xr3:uid="{B7D39C41-047D-4DDC-91E0-DA5372B1C304}" name="0:30" dataDxfId="1537"/>
    <tableColumn id="4" xr3:uid="{CA0540B8-06F3-4C23-B17B-D6B6AE7FBCF6}" name="0:45" dataDxfId="1536"/>
    <tableColumn id="5" xr3:uid="{67F6BDF9-0D19-49B8-A1FA-512856FB73A0}" name="1:00" dataDxfId="1535"/>
    <tableColumn id="6" xr3:uid="{D775AE3A-2853-42C0-B694-411C0AC44906}" name="1:15" dataDxfId="1534"/>
    <tableColumn id="7" xr3:uid="{0D6D6470-A5E6-40CE-B5F7-7EC1C7F9A1D5}" name="1:30" dataDxfId="1533"/>
    <tableColumn id="8" xr3:uid="{C1705E81-FAE6-4090-BA59-92EB10E57E20}" name="1:45" dataDxfId="1532"/>
    <tableColumn id="9" xr3:uid="{3DE1FC20-176E-4C90-AD70-C3EE52C3BB59}" name="2:00" dataDxfId="1531"/>
    <tableColumn id="10" xr3:uid="{53F4F9D0-4EA6-43D4-A4A2-E07CAA59203A}" name="2:15" dataDxfId="1530"/>
    <tableColumn id="11" xr3:uid="{E4FA597B-300D-4803-9DCE-3F8F259C5CB4}" name="2:30" dataDxfId="1529"/>
    <tableColumn id="12" xr3:uid="{71878771-A1EA-436E-944B-839956833013}" name="2:45" dataDxfId="1528"/>
    <tableColumn id="13" xr3:uid="{FEFC2642-4204-4563-94E9-9A60BA482E1B}" name="3:00" dataDxfId="1527"/>
    <tableColumn id="14" xr3:uid="{153AF2F6-2171-45C1-A780-3A089D133207}" name="3:15" dataDxfId="1526"/>
    <tableColumn id="15" xr3:uid="{4EEF08A5-4F09-4CFB-B1D6-BDF4BFB09B21}" name="3:30" dataDxfId="1525"/>
    <tableColumn id="16" xr3:uid="{9715969C-6966-4450-B4DF-EB62B6A8E274}" name="3:45" dataDxfId="1524"/>
    <tableColumn id="17" xr3:uid="{68975534-7595-473D-B41C-2D639314BD68}" name="4:00" dataDxfId="1523"/>
    <tableColumn id="18" xr3:uid="{6385F2E1-C283-48CC-ACBF-F64B0D56CD66}" name="4:15" dataDxfId="1522"/>
    <tableColumn id="19" xr3:uid="{8D3FBD60-E355-4A0E-8494-DD95AA94A1B8}" name="4:30" dataDxfId="1521"/>
    <tableColumn id="20" xr3:uid="{972F093F-0C77-4806-BEF2-8104572A4E74}" name="4:45" dataDxfId="1520"/>
    <tableColumn id="21" xr3:uid="{05CBFBAF-91C9-4E36-A687-807ABBDD51CE}" name="5:00" dataDxfId="1519"/>
    <tableColumn id="22" xr3:uid="{9D7F3656-9C95-4BC5-91AA-A620B8145D0B}" name="5:15" dataDxfId="1518"/>
    <tableColumn id="23" xr3:uid="{38C0F610-E910-4393-A941-EFED3A14BD2A}" name="5:30" dataDxfId="1517"/>
    <tableColumn id="24" xr3:uid="{906ECA7E-231D-4110-AA53-E154C9FFD333}" name="5:45" dataDxfId="1516"/>
    <tableColumn id="25" xr3:uid="{9589DA25-7D4C-4B65-B9C5-F1EF5ED00303}" name="6:00" dataDxfId="1515"/>
    <tableColumn id="26" xr3:uid="{64373AA7-90F0-4237-AF21-34A814293D83}" name="6:15" dataDxfId="1514"/>
    <tableColumn id="27" xr3:uid="{89BF68A3-40C0-4C68-866A-7E223403F985}" name="6:30" dataDxfId="1513"/>
    <tableColumn id="28" xr3:uid="{97576A75-9DD6-4470-8C2C-FC51EA38746F}" name="6:45" dataDxfId="1512"/>
    <tableColumn id="29" xr3:uid="{3C519654-76EC-4122-A500-0EBA1A07C5D8}" name="7:00" dataDxfId="1511"/>
    <tableColumn id="30" xr3:uid="{7D62A8F8-1B57-48AF-A2F1-328BD9E26999}" name="7:15" dataDxfId="1510"/>
    <tableColumn id="31" xr3:uid="{8B3DA1D4-13FE-4B45-AE20-D5E344EABC43}" name="7:30" dataDxfId="1509"/>
    <tableColumn id="32" xr3:uid="{214A1951-852D-486C-A926-E6B7D25DFCBE}" name="7:45" dataDxfId="1508"/>
    <tableColumn id="33" xr3:uid="{3B722A60-4938-4C03-8184-6FDF406E016C}" name="8:00" dataDxfId="1507"/>
    <tableColumn id="34" xr3:uid="{BE511AC9-79A4-45AC-8806-9A42639EF1CE}" name="8:15" dataDxfId="1506"/>
    <tableColumn id="35" xr3:uid="{C6447754-D15D-42C0-B440-4019304DF853}" name="8:30" dataDxfId="1505"/>
    <tableColumn id="36" xr3:uid="{E4DAA139-F8CA-4A79-86E5-CD2FA9552B51}" name="8:45" dataDxfId="1504"/>
    <tableColumn id="37" xr3:uid="{3B8E0D92-D31C-4BA7-830F-BAB5134741B8}" name="9:00" dataDxfId="1503"/>
    <tableColumn id="38" xr3:uid="{4EDD05DC-4253-4419-BCEE-B87FE0E16FD6}" name="9:15" dataDxfId="1502"/>
    <tableColumn id="39" xr3:uid="{CE15E81E-2399-4D0E-90E8-3C6F445999B6}" name="9:30" dataDxfId="1501"/>
    <tableColumn id="40" xr3:uid="{564B7E2A-4973-4B44-AB87-9FD39987D325}" name="9:45" dataDxfId="1500"/>
    <tableColumn id="41" xr3:uid="{0D9FE821-317F-4E7F-8F21-9C39F9C07E3B}" name="10:00" dataDxfId="1499"/>
    <tableColumn id="42" xr3:uid="{DAFC4365-5643-4327-A2D5-04722B5BC793}" name="10:15" dataDxfId="1498"/>
    <tableColumn id="43" xr3:uid="{D0777AE0-74F7-471C-A0A9-923D8A60A32B}" name="10:30" dataDxfId="1497"/>
    <tableColumn id="44" xr3:uid="{5D658ED7-5435-403C-B35F-1D515EDDC9D7}" name="10:45" dataDxfId="1496"/>
    <tableColumn id="45" xr3:uid="{43CDFFA3-EF1E-43CD-901B-3AE7DBC67C7F}" name="11:00" dataDxfId="1495"/>
    <tableColumn id="46" xr3:uid="{191FA521-ECA9-4E9D-AB88-FFE942F76DA1}" name="11:15" dataDxfId="1494"/>
    <tableColumn id="47" xr3:uid="{F60BA8B9-2ADD-49B3-819C-98557F541E42}" name="11:30" dataDxfId="1493"/>
    <tableColumn id="48" xr3:uid="{C9907597-1AEF-4324-B884-8345388AE78E}" name="11:45" dataDxfId="1492"/>
    <tableColumn id="49" xr3:uid="{BFE91BB9-59D2-4643-A0BD-4796FE06582F}" name="12:00" dataDxfId="1491"/>
    <tableColumn id="50" xr3:uid="{73F047C4-55B8-4410-A937-E37503D98313}" name="12:15" dataDxfId="1490"/>
    <tableColumn id="51" xr3:uid="{10464E7E-A1AB-46C5-A698-EFF3D64CEE04}" name="12:30" dataDxfId="1489"/>
    <tableColumn id="52" xr3:uid="{A4F7136C-82DD-4A8C-8C7C-C99716D40B9D}" name="12:45" dataDxfId="1488"/>
    <tableColumn id="53" xr3:uid="{BEB5D046-D302-42B2-97D1-4FCB248510FF}" name="13:00" dataDxfId="1487"/>
    <tableColumn id="54" xr3:uid="{7D111CEA-733A-4EDB-8140-DEECFF97EFA2}" name="13:15" dataDxfId="1486"/>
    <tableColumn id="55" xr3:uid="{09F810BA-9B0E-4E31-984F-081FBF26D0EA}" name="13:30" dataDxfId="1485"/>
    <tableColumn id="56" xr3:uid="{2306259E-12F0-4F3B-8E46-C13E4E9B52FC}" name="13:45" dataDxfId="1484"/>
    <tableColumn id="57" xr3:uid="{AEAFC032-2AC7-4F92-B0C5-5839A98A72D1}" name="14:00" dataDxfId="1483"/>
    <tableColumn id="58" xr3:uid="{A52E5495-DC1D-4570-8A4C-F4CEA8D381E1}" name="14:15" dataDxfId="1482"/>
    <tableColumn id="59" xr3:uid="{2887743A-4E0C-434B-BA9D-33A1A7F96294}" name="14:30" dataDxfId="1481"/>
    <tableColumn id="60" xr3:uid="{85EA0B32-E11F-4A4E-9912-221F9FE6F2CB}" name="14:45" dataDxfId="1480"/>
    <tableColumn id="61" xr3:uid="{C10C1FA2-E1FC-4366-BE4B-0DA87A354D8F}" name="15:00" dataDxfId="1479"/>
    <tableColumn id="62" xr3:uid="{268934CA-B891-4A6A-8390-CCC5953E2BDA}" name="15:15" dataDxfId="1478"/>
    <tableColumn id="63" xr3:uid="{8C075AAE-6614-4147-A9EC-6172F09E150E}" name="15:30" dataDxfId="1477"/>
    <tableColumn id="64" xr3:uid="{04C7D9C0-701D-4C9F-9122-4FEAB01B96B8}" name="15:45" dataDxfId="1476"/>
    <tableColumn id="65" xr3:uid="{DF1A9285-60EC-43A7-96BA-F30129ECC9E5}" name="16:00" dataDxfId="1475"/>
    <tableColumn id="66" xr3:uid="{F4E0C9EB-A8FE-496A-A747-FD7D27928506}" name="16:15" dataDxfId="1474"/>
    <tableColumn id="67" xr3:uid="{CDADEFCC-DAB4-452C-9FDF-605FC1E3596C}" name="16:30" dataDxfId="1473"/>
    <tableColumn id="68" xr3:uid="{2F794985-0E2F-4389-BA40-A72066ACF7DA}" name="16:45" dataDxfId="1472"/>
    <tableColumn id="69" xr3:uid="{0824304D-BE9B-4FB2-A41E-202EF7ECA8AD}" name="17:00" dataDxfId="1471"/>
    <tableColumn id="70" xr3:uid="{A32BB6AC-CFDA-49F5-AE05-152A3A39D66F}" name="17:15" dataDxfId="1470"/>
    <tableColumn id="71" xr3:uid="{F31B8912-2FB0-4A05-8142-9A25CE3DAC63}" name="17:30" dataDxfId="1469"/>
    <tableColumn id="72" xr3:uid="{A96B48B5-9C2A-428E-BE7B-3BE2D9C9D287}" name="17:45" dataDxfId="1468"/>
    <tableColumn id="73" xr3:uid="{1A632203-2725-44C1-9872-2997677F948E}" name="18:00" dataDxfId="1467"/>
    <tableColumn id="74" xr3:uid="{807D6E9A-ED01-42EA-ABC3-E91D082515D6}" name="18:15" dataDxfId="1466"/>
    <tableColumn id="75" xr3:uid="{C2C2A634-0CB0-4E1C-8F37-28748AEE4AF8}" name="18:30" dataDxfId="1465"/>
    <tableColumn id="76" xr3:uid="{0679AA41-1CEE-4F29-BF3F-6B949576EA1E}" name="18:45" dataDxfId="1464"/>
    <tableColumn id="77" xr3:uid="{88D4BD0B-18D0-4AD9-9A9C-D2121EA61D98}" name="19:00" dataDxfId="1463"/>
    <tableColumn id="78" xr3:uid="{63D606DE-70EA-4FB2-B9FB-092DCCEBA1C2}" name="19:15" dataDxfId="1462"/>
    <tableColumn id="79" xr3:uid="{67A0D810-3A6D-4ABE-895E-5B73F335F285}" name="19:30" dataDxfId="1461"/>
    <tableColumn id="80" xr3:uid="{8256CF18-ECF9-47E6-B3A4-DA1DF49390AB}" name="19:45" dataDxfId="1460"/>
    <tableColumn id="81" xr3:uid="{F321BC81-E701-4DC9-B312-85416263DC1D}" name="20:00" dataDxfId="1459"/>
    <tableColumn id="82" xr3:uid="{3023E376-E7C2-43AD-8D22-A40DC904701E}" name="20:15" dataDxfId="1458"/>
    <tableColumn id="83" xr3:uid="{A6F3847F-F618-424A-9B45-677C9BDA3765}" name="20:30" dataDxfId="1457"/>
    <tableColumn id="84" xr3:uid="{46BC3876-1F0A-48B7-B636-710E0FB30B6D}" name="20:45" dataDxfId="1456"/>
    <tableColumn id="85" xr3:uid="{26CE03E1-E8DB-42C2-B7F4-A1210AC01ACD}" name="21:00" dataDxfId="1455"/>
    <tableColumn id="86" xr3:uid="{2E91EAE1-3E25-49F9-BDB6-3C51F040057B}" name="21:15" dataDxfId="1454"/>
    <tableColumn id="87" xr3:uid="{F53CC5DC-A5B5-4B97-A62B-B819BC988BBB}" name="21:30" dataDxfId="1453"/>
    <tableColumn id="88" xr3:uid="{38C3C89B-FFC9-466B-A209-0B208CCA404E}" name="21:45" dataDxfId="1452"/>
    <tableColumn id="89" xr3:uid="{0ED35ACD-70C0-4276-9979-B327A96B4EBC}" name="22:00" dataDxfId="1451"/>
    <tableColumn id="90" xr3:uid="{E6961FBD-4E8A-4735-B038-76C3BD503E6C}" name="22:15" dataDxfId="1450"/>
    <tableColumn id="91" xr3:uid="{03EF4808-B9A0-462A-B16C-5C00A51CFF4E}" name="22:30" dataDxfId="1449"/>
    <tableColumn id="92" xr3:uid="{5C60965D-0EB6-4FE8-A79C-9DE8A0B9EF02}" name="22:45" dataDxfId="1448"/>
    <tableColumn id="93" xr3:uid="{1376A8F3-7683-41C2-B623-C326E1AD6232}" name="23:00" dataDxfId="1447"/>
    <tableColumn id="94" xr3:uid="{3C3E266B-E0FF-4377-9CEF-0266317F0299}" name="23:15" dataDxfId="1446"/>
    <tableColumn id="95" xr3:uid="{51EA9ECA-02F1-4A09-A3C9-42A0EB02525C}" name="23:30" dataDxfId="1445"/>
    <tableColumn id="96" xr3:uid="{E9D84C71-01F8-46EF-AB03-E13971CA28B8}" name="23:45" dataDxfId="1444"/>
    <tableColumn id="97" xr3:uid="{63E5EC1B-59FF-41DD-BBD6-3F4323C42A5D}" name="0:00" dataDxfId="1443"/>
    <tableColumn id="98" xr3:uid="{0085907D-4002-4FF3-A0FC-542139CA78D8}" name="Column1" dataDxfId="144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F8BEFED-DD4D-45B7-8C04-4122EB4D0CBD}" name="Table134681013142425262728314567811121315192122262731410111518202124262723456781112131415161920910171821222324252628293031234567891011121314151617181920212223252627282923456789101112131415161718192021222324252627282345678111213141516171819202122232425218" displayName="Table134681013142425262728314567811121315192122262731410111518202124262723456781112131415161920910171821222324252628293031234567891011121314151617181920212223252627282923456789101112131415161718192021222324252627282345678111213141516171819202122232425218" ref="A41:CT49" totalsRowShown="0" headerRowDxfId="1441" dataDxfId="1439" headerRowBorderDxfId="1440" tableBorderDxfId="1438" totalsRowBorderDxfId="1437" headerRowCellStyle="Normal 2">
  <autoFilter ref="A41:CT49" xr:uid="{00000000-0009-0000-0100-00001B000000}"/>
  <tableColumns count="98">
    <tableColumn id="1" xr3:uid="{8DF8EC4E-1E95-403D-ADA2-9690824A40BD}" name="Time" dataDxfId="1436"/>
    <tableColumn id="2" xr3:uid="{E8A6BF49-5A29-4B43-8EA0-E0DC07D66C6A}" name="0:15" dataDxfId="1435"/>
    <tableColumn id="3" xr3:uid="{063A46F2-192C-4B75-B9CA-53AE535B2638}" name="0:30" dataDxfId="1434"/>
    <tableColumn id="4" xr3:uid="{906EC774-A5D4-4483-8CB0-C6DD08FE1012}" name="0:45" dataDxfId="1433"/>
    <tableColumn id="5" xr3:uid="{6483AE0F-BB03-47C7-861D-877E51F4D306}" name="1:00" dataDxfId="1432"/>
    <tableColumn id="6" xr3:uid="{B9A2BCCB-3278-4F81-A797-37C8E90D4425}" name="1:15" dataDxfId="1431"/>
    <tableColumn id="7" xr3:uid="{7C9E5319-69D6-4778-B516-381DF0C8EA58}" name="1:30" dataDxfId="1430"/>
    <tableColumn id="8" xr3:uid="{DBFCAC13-C2CA-46B9-AD73-3208803FC7C8}" name="1:45" dataDxfId="1429"/>
    <tableColumn id="9" xr3:uid="{DFEB64AE-3D83-4468-8239-D666ED90BA9F}" name="2:00" dataDxfId="1428"/>
    <tableColumn id="10" xr3:uid="{A4044F33-A304-414C-A0EC-853428983E4A}" name="2:15" dataDxfId="1427"/>
    <tableColumn id="11" xr3:uid="{055C9356-BD32-4DEC-89DA-6A67677953BC}" name="2:30" dataDxfId="1426"/>
    <tableColumn id="12" xr3:uid="{2D1A4C53-BF16-493E-AE46-00475CD9BBBB}" name="2:45" dataDxfId="1425"/>
    <tableColumn id="13" xr3:uid="{84090C69-EEEC-4DEC-8413-D22BC6B07A3E}" name="3:00" dataDxfId="1424"/>
    <tableColumn id="14" xr3:uid="{3C14C150-A386-4F52-80AE-D6DF013331EE}" name="3:15" dataDxfId="1423"/>
    <tableColumn id="15" xr3:uid="{8492ED55-E38B-417A-9A9F-CA8F2223CC54}" name="3:30" dataDxfId="1422"/>
    <tableColumn id="16" xr3:uid="{5097CD07-32DC-4C46-B271-CC9F5D4178F1}" name="3:45" dataDxfId="1421"/>
    <tableColumn id="17" xr3:uid="{AD89E6CA-0AC6-40D2-B4CD-3259E111DDDB}" name="4:00" dataDxfId="1420"/>
    <tableColumn id="18" xr3:uid="{BCD8C6EC-727A-450A-9C08-7162D1A7129E}" name="4:15" dataDxfId="1419"/>
    <tableColumn id="19" xr3:uid="{C12FD9F1-B3D6-437A-9265-765E52319DF2}" name="4:30" dataDxfId="1418"/>
    <tableColumn id="20" xr3:uid="{7C805D5E-B18A-4776-82FF-8B73DC9B740B}" name="4:45" dataDxfId="1417"/>
    <tableColumn id="21" xr3:uid="{F21FF54D-8EFF-459E-854E-43F4861E0E21}" name="5:00" dataDxfId="1416"/>
    <tableColumn id="22" xr3:uid="{BBE67F1C-C92C-4835-B9FB-B7D8F343714D}" name="5:15" dataDxfId="1415"/>
    <tableColumn id="23" xr3:uid="{BBD6F78B-AAF0-4247-812D-13CAB6CE7497}" name="5:30" dataDxfId="1414"/>
    <tableColumn id="24" xr3:uid="{50BF9B41-667C-476B-B4DA-4E7391988F54}" name="5:45" dataDxfId="1413"/>
    <tableColumn id="25" xr3:uid="{57A00407-C736-41B7-95A8-E55679C532A4}" name="6:00" dataDxfId="1412"/>
    <tableColumn id="26" xr3:uid="{BA19F579-1380-4A90-B0E6-206E2A05A524}" name="6:15" dataDxfId="1411"/>
    <tableColumn id="27" xr3:uid="{AE5C83B2-B4E3-42C9-93CB-126100206C4C}" name="6:30" dataDxfId="1410"/>
    <tableColumn id="28" xr3:uid="{6CDAFCF3-EE6E-41D3-8DFC-CE33044F36BA}" name="6:45" dataDxfId="1409"/>
    <tableColumn id="29" xr3:uid="{F111DA63-70D6-4C04-8CB0-22C82211FC06}" name="7:00" dataDxfId="1408"/>
    <tableColumn id="30" xr3:uid="{AAF0A3CA-016D-407F-8220-03E20271D8B0}" name="7:15" dataDxfId="1407"/>
    <tableColumn id="31" xr3:uid="{914C2CA3-A31A-4376-8C38-505D83330D3C}" name="7:30" dataDxfId="1406"/>
    <tableColumn id="32" xr3:uid="{5539FE32-1725-4993-BBF8-F0FE7D6039D2}" name="7:45" dataDxfId="1405"/>
    <tableColumn id="33" xr3:uid="{124D55E7-4485-40FD-804F-C5D1EDF9C099}" name="8:00" dataDxfId="1404"/>
    <tableColumn id="34" xr3:uid="{BC2F39A9-D763-4616-8F36-10CC903F9698}" name="8:15" dataDxfId="1403"/>
    <tableColumn id="35" xr3:uid="{8E88ADEA-678C-4690-AE02-2605A6CC0B5C}" name="8:30" dataDxfId="1402"/>
    <tableColumn id="36" xr3:uid="{B50F4B40-DD44-42CF-9434-B80B6C159E2C}" name="8:45" dataDxfId="1401"/>
    <tableColumn id="37" xr3:uid="{B3F11D3E-3141-46E5-A425-4464CB95211B}" name="9:00" dataDxfId="1400"/>
    <tableColumn id="38" xr3:uid="{E3C42336-189E-4E3C-A5D6-03CE96776BD9}" name="9:15" dataDxfId="1399"/>
    <tableColumn id="39" xr3:uid="{2BB423AD-9788-4FAE-9725-B97D0D32F1F2}" name="9:30" dataDxfId="1398"/>
    <tableColumn id="40" xr3:uid="{D24CF1AA-FA00-4432-A537-FB0C0ECA50CC}" name="9:45" dataDxfId="1397"/>
    <tableColumn id="41" xr3:uid="{BF1982E5-1D71-47EC-BB45-0B81D40EB917}" name="10:00" dataDxfId="1396"/>
    <tableColumn id="42" xr3:uid="{106CB808-C1B0-4DD8-9A91-DE19A8621A92}" name="10:15" dataDxfId="1395"/>
    <tableColumn id="43" xr3:uid="{D33EB7B2-964C-4EA9-BD43-EA90F132B4D3}" name="10:30" dataDxfId="1394"/>
    <tableColumn id="44" xr3:uid="{6989457C-473F-4952-961B-EC8903FEFEAC}" name="10:45" dataDxfId="1393"/>
    <tableColumn id="45" xr3:uid="{E25818AC-7D6E-4F9D-BAF9-7A389FEF13AF}" name="11:00" dataDxfId="1392"/>
    <tableColumn id="46" xr3:uid="{E0308201-A1A0-4069-AF9F-40C6B69D7C1A}" name="11:15" dataDxfId="1391"/>
    <tableColumn id="47" xr3:uid="{514F669D-EE8D-4650-8719-2FB134653991}" name="11:30" dataDxfId="1390"/>
    <tableColumn id="48" xr3:uid="{69C8E5E2-2E34-41A8-811D-980220412E86}" name="11:45" dataDxfId="1389"/>
    <tableColumn id="49" xr3:uid="{56D7665B-9D1F-4EA1-9A9E-AAA09CC5A9B8}" name="12:00" dataDxfId="1388"/>
    <tableColumn id="50" xr3:uid="{09EAE2B6-B146-42EE-85DF-74CE3DFAC0FC}" name="12:15" dataDxfId="1387"/>
    <tableColumn id="51" xr3:uid="{207507A4-E482-4512-AAA4-7A05B14A26E5}" name="12:30" dataDxfId="1386"/>
    <tableColumn id="52" xr3:uid="{76CDF452-0C95-47E8-B2BE-61DF4DFBADD5}" name="12:45" dataDxfId="1385"/>
    <tableColumn id="53" xr3:uid="{2980BDD1-FF92-4F00-8F88-AAE19C0B2F1B}" name="13:00" dataDxfId="1384"/>
    <tableColumn id="54" xr3:uid="{BE1936FD-3919-47B1-B5A9-DA39FEE2C46E}" name="13:15" dataDxfId="1383"/>
    <tableColumn id="55" xr3:uid="{7CBA7287-6260-48D7-B1D6-D2AEEAB194E8}" name="13:30" dataDxfId="1382"/>
    <tableColumn id="56" xr3:uid="{83D47BC5-F9EE-4064-BDA3-FF63765F799B}" name="13:45" dataDxfId="1381"/>
    <tableColumn id="57" xr3:uid="{BDABCC9B-4DD3-4E4F-8592-9408263F714B}" name="14:00" dataDxfId="1380"/>
    <tableColumn id="58" xr3:uid="{50493B16-E8AB-4EC0-91F3-A2834ACBDCA8}" name="14:15" dataDxfId="1379"/>
    <tableColumn id="59" xr3:uid="{00A89589-2020-45C0-8A2E-B58E12FFB8B2}" name="14:30" dataDxfId="1378"/>
    <tableColumn id="60" xr3:uid="{43C3B778-0CDB-4CF2-83EC-7E66240C8461}" name="14:45" dataDxfId="1377"/>
    <tableColumn id="61" xr3:uid="{D392363D-023E-48B9-B2AE-3B29D7B4F37F}" name="15:00" dataDxfId="1376"/>
    <tableColumn id="62" xr3:uid="{AA877E32-F1DA-47EF-8832-052F4CF8D8C4}" name="15:15" dataDxfId="1375"/>
    <tableColumn id="63" xr3:uid="{F8216D88-B1BD-483B-A93B-1BCAD79C7371}" name="15:30" dataDxfId="1374"/>
    <tableColumn id="64" xr3:uid="{E68EB844-23DD-4747-ABD5-0C5DB172D8EA}" name="15:45" dataDxfId="1373"/>
    <tableColumn id="65" xr3:uid="{1411E2D0-6D38-46E4-98F3-30F16EEF6772}" name="16:00" dataDxfId="1372"/>
    <tableColumn id="66" xr3:uid="{B476DA48-7188-4801-AE9F-857617877C7D}" name="16:15" dataDxfId="1371"/>
    <tableColumn id="67" xr3:uid="{989F7CB0-5A54-4416-92DB-EEFDD6B49081}" name="16:30" dataDxfId="1370"/>
    <tableColumn id="68" xr3:uid="{38E8C010-8AB5-43C5-93B9-D4149A38492E}" name="16:45" dataDxfId="1369"/>
    <tableColumn id="69" xr3:uid="{891C52C0-5B87-4113-A92C-D1B3BCE6B540}" name="17:00" dataDxfId="1368"/>
    <tableColumn id="70" xr3:uid="{411FE4EF-56F5-4B96-B737-28413A93B586}" name="17:15" dataDxfId="1367"/>
    <tableColumn id="71" xr3:uid="{B4A7F88D-D8C1-4876-9008-5033F8B4BECC}" name="17:30" dataDxfId="1366"/>
    <tableColumn id="72" xr3:uid="{5DDAEC81-B892-4B13-97A3-3C2227E4C617}" name="17:45" dataDxfId="1365"/>
    <tableColumn id="73" xr3:uid="{87B9A3A8-685D-41AD-A328-E5A5CA7FAE3A}" name="18:00" dataDxfId="1364"/>
    <tableColumn id="74" xr3:uid="{26DD5391-C921-4889-8366-9B5BDC656ED9}" name="18:15" dataDxfId="1363"/>
    <tableColumn id="75" xr3:uid="{B3A8B3B5-F5C2-4766-9DAA-E96D7884941A}" name="18:30" dataDxfId="1362"/>
    <tableColumn id="76" xr3:uid="{0128D8C9-4F4E-4991-9F97-86B013F15B56}" name="18:45" dataDxfId="1361"/>
    <tableColumn id="77" xr3:uid="{9126A1B2-07BB-4968-B02E-B0996604CFD0}" name="19:00" dataDxfId="1360"/>
    <tableColumn id="78" xr3:uid="{29753258-749C-4751-82E4-5C3FB67BDF90}" name="19:15" dataDxfId="1359"/>
    <tableColumn id="79" xr3:uid="{2C04B7AC-9820-465F-B20B-A2A1FA4811D9}" name="19:30" dataDxfId="1358"/>
    <tableColumn id="80" xr3:uid="{A580E771-B3FA-46F1-AF12-AD36B14F96BC}" name="19:45" dataDxfId="1357"/>
    <tableColumn id="81" xr3:uid="{DF187AA1-2031-49FC-9471-4157CFEE482D}" name="20:00" dataDxfId="1356"/>
    <tableColumn id="82" xr3:uid="{9C965766-F12C-45AE-AAD0-EA44DB8ED822}" name="20:15" dataDxfId="1355"/>
    <tableColumn id="83" xr3:uid="{D7C99CEA-3670-4620-8434-B0BA677C037F}" name="20:30" dataDxfId="1354"/>
    <tableColumn id="84" xr3:uid="{137F4469-70B4-424D-A08C-1A535A643025}" name="20:45" dataDxfId="1353"/>
    <tableColumn id="85" xr3:uid="{C4CBA0DC-EDDC-4373-BDD8-251E91EAF61F}" name="21:00" dataDxfId="1352"/>
    <tableColumn id="86" xr3:uid="{9567759E-4EFD-4CD8-850E-CCBAADBB5BDE}" name="21:15" dataDxfId="1351"/>
    <tableColumn id="87" xr3:uid="{09D55864-1469-40E9-BDB2-FA73A49F2E4B}" name="21:30" dataDxfId="1350"/>
    <tableColumn id="88" xr3:uid="{7DBD6BA4-E8AD-451A-9D17-41BAEB58A9B1}" name="21:45" dataDxfId="1349"/>
    <tableColumn id="89" xr3:uid="{2D298C1D-E262-424E-9AB6-1F1B3807046A}" name="22:00" dataDxfId="1348"/>
    <tableColumn id="90" xr3:uid="{F11BA8E1-603D-45D7-8E97-0DEF314ABEAF}" name="22:15" dataDxfId="1347"/>
    <tableColumn id="91" xr3:uid="{AA3019E5-EB8C-4FF1-AB3A-DC0F36A36A36}" name="22:30" dataDxfId="1346"/>
    <tableColumn id="92" xr3:uid="{03D6C03A-3833-402B-A196-7BDEDFA215BB}" name="22:45" dataDxfId="1345"/>
    <tableColumn id="93" xr3:uid="{2AF5B2A1-F621-4757-A0D0-D8F4FBF3F9FA}" name="23:00" dataDxfId="1344"/>
    <tableColumn id="94" xr3:uid="{AF843A0C-6A97-49C7-972F-D895EEBECF60}" name="23:15" dataDxfId="1343"/>
    <tableColumn id="95" xr3:uid="{27A361D2-D7EC-4EA2-89D6-B9778FC1E1A0}" name="23:30" dataDxfId="1342"/>
    <tableColumn id="96" xr3:uid="{476E8BD2-53D3-4A55-90BE-216FA46AFEBE}" name="23:45" dataDxfId="1341"/>
    <tableColumn id="97" xr3:uid="{4684FBAB-7D48-410B-B4BA-C02F3826E62C}" name="0:00" dataDxfId="1340"/>
    <tableColumn id="98" xr3:uid="{3F4D46B8-EAD5-482C-B0DB-47E10D95BD42}" name="Column1" dataDxfId="133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5864DD5-6C58-43EA-90FC-60D06D27E4AD}" name="Table134681013142425262728314567811121315192122262731410111518202124262723456781112131415161920910171821222324252628293031234567891011121314151617181920212223252627282923456789101112131415161718192021222324252627282345678111213141516171819202122232425220" displayName="Table134681013142425262728314567811121315192122262731410111518202124262723456781112131415161920910171821222324252628293031234567891011121314151617181920212223252627282923456789101112131415161718192021222324252627282345678111213141516171819202122232425220" ref="A41:CT49" totalsRowShown="0" headerRowDxfId="1338" dataDxfId="1336" headerRowBorderDxfId="1337" tableBorderDxfId="1335" totalsRowBorderDxfId="1334" headerRowCellStyle="Normal 2">
  <autoFilter ref="A41:CT49" xr:uid="{00000000-0009-0000-0100-00001B000000}"/>
  <tableColumns count="98">
    <tableColumn id="1" xr3:uid="{32406430-391D-4CC0-BCD1-C5805291CB8C}" name="Time" dataDxfId="1333"/>
    <tableColumn id="2" xr3:uid="{8637DE40-7029-4E88-92D4-FF13FE04DFE7}" name="0:15" dataDxfId="1332"/>
    <tableColumn id="3" xr3:uid="{997E1430-9124-4003-92A8-6DF74B85BD4B}" name="0:30" dataDxfId="1331"/>
    <tableColumn id="4" xr3:uid="{DCA6CBDE-DF17-44A9-9EB8-D488B896AB69}" name="0:45" dataDxfId="1330"/>
    <tableColumn id="5" xr3:uid="{6669608D-761C-4105-9D80-D5B3342D9C9A}" name="1:00" dataDxfId="1329"/>
    <tableColumn id="6" xr3:uid="{9E828047-8BBE-42BE-8F57-4F91B1983608}" name="1:15" dataDxfId="1328"/>
    <tableColumn id="7" xr3:uid="{9072C9F0-CDE8-41E9-960B-D1E7EF7083E1}" name="1:30" dataDxfId="1327"/>
    <tableColumn id="8" xr3:uid="{559FA13A-54D8-423C-87A8-C7A440A1A1A0}" name="1:45" dataDxfId="1326"/>
    <tableColumn id="9" xr3:uid="{A632C1A0-8A57-46E0-B028-0EB9320E113C}" name="2:00" dataDxfId="1325"/>
    <tableColumn id="10" xr3:uid="{858D17E2-A8A8-4554-92D6-A0C9683D1340}" name="2:15" dataDxfId="1324"/>
    <tableColumn id="11" xr3:uid="{76E5A976-F7B0-445B-B0E6-1745D4446863}" name="2:30" dataDxfId="1323"/>
    <tableColumn id="12" xr3:uid="{4957E2B4-ECE8-4329-8DF6-B6DD5D586442}" name="2:45" dataDxfId="1322"/>
    <tableColumn id="13" xr3:uid="{EFCFB283-0151-443C-9BB0-6D4423D27758}" name="3:00" dataDxfId="1321"/>
    <tableColumn id="14" xr3:uid="{0456D034-5D6D-44F9-8853-E069FB57ACEB}" name="3:15" dataDxfId="1320"/>
    <tableColumn id="15" xr3:uid="{F41E2CD0-807D-4C77-AC51-F63237D7F708}" name="3:30" dataDxfId="1319"/>
    <tableColumn id="16" xr3:uid="{49353CC7-563C-4B1F-81E9-945ED4130CD2}" name="3:45" dataDxfId="1318"/>
    <tableColumn id="17" xr3:uid="{CC320996-FEA0-455E-8914-828FC0FD349F}" name="4:00" dataDxfId="1317"/>
    <tableColumn id="18" xr3:uid="{33D0DC55-633E-490C-A40B-065F50962E89}" name="4:15" dataDxfId="1316"/>
    <tableColumn id="19" xr3:uid="{CD761A86-A01F-4D7A-95D3-6CEA2B8181C6}" name="4:30" dataDxfId="1315"/>
    <tableColumn id="20" xr3:uid="{36C42500-4E93-4154-9245-1D2318B8C4E2}" name="4:45" dataDxfId="1314"/>
    <tableColumn id="21" xr3:uid="{41E93F99-0DCB-4E49-AC70-EFDE8777F457}" name="5:00" dataDxfId="1313"/>
    <tableColumn id="22" xr3:uid="{B114E466-7653-47F4-A6AE-C75FE4397266}" name="5:15" dataDxfId="1312"/>
    <tableColumn id="23" xr3:uid="{FF00B9E1-48FB-4720-8668-CD7A2802359E}" name="5:30" dataDxfId="1311"/>
    <tableColumn id="24" xr3:uid="{844F60DB-F160-46EF-9BE6-459077A1B06E}" name="5:45" dataDxfId="1310"/>
    <tableColumn id="25" xr3:uid="{5B4DE592-E1EE-4869-9E54-0D1DF215DAB2}" name="6:00" dataDxfId="1309"/>
    <tableColumn id="26" xr3:uid="{14E16435-2659-44F7-9AFB-81C683215C78}" name="6:15" dataDxfId="1308"/>
    <tableColumn id="27" xr3:uid="{BE5A54EC-7B18-4454-A507-FA79AA1C09E9}" name="6:30" dataDxfId="1307"/>
    <tableColumn id="28" xr3:uid="{EDC44626-24CE-4252-907A-4AD5625A6C40}" name="6:45" dataDxfId="1306"/>
    <tableColumn id="29" xr3:uid="{F95FBEFF-78F2-4681-A8B7-1AA14AB7A750}" name="7:00" dataDxfId="1305"/>
    <tableColumn id="30" xr3:uid="{58BD0469-0F40-4233-80C2-16211DF83A74}" name="7:15" dataDxfId="1304"/>
    <tableColumn id="31" xr3:uid="{C904177E-DC5F-4963-B9C5-EB39739A3FFB}" name="7:30" dataDxfId="1303"/>
    <tableColumn id="32" xr3:uid="{49EA5C0B-8EDB-4870-A36C-630A15B8AA08}" name="7:45" dataDxfId="1302"/>
    <tableColumn id="33" xr3:uid="{3E85E991-DE29-4C86-889F-2878745E42C4}" name="8:00" dataDxfId="1301"/>
    <tableColumn id="34" xr3:uid="{D0ECDCD8-8275-40A1-AA62-A1D8E79E7F50}" name="8:15" dataDxfId="1300"/>
    <tableColumn id="35" xr3:uid="{D2A2F4FC-77F8-45BF-9ABF-5389EB0F397E}" name="8:30" dataDxfId="1299"/>
    <tableColumn id="36" xr3:uid="{D1FD9A2A-91B7-4E6E-9E9C-18CB30DC23B5}" name="8:45" dataDxfId="1298"/>
    <tableColumn id="37" xr3:uid="{517C4D6E-864E-4F96-A532-DD3CE764750F}" name="9:00" dataDxfId="1297"/>
    <tableColumn id="38" xr3:uid="{796FBB2D-0164-47A9-9546-DE676AD158BE}" name="9:15" dataDxfId="1296"/>
    <tableColumn id="39" xr3:uid="{8469FFE7-DBB5-4C3F-A9EC-5260334B623C}" name="9:30" dataDxfId="1295"/>
    <tableColumn id="40" xr3:uid="{A9CAE8A5-443E-48CB-914A-365B6CC67A1C}" name="9:45" dataDxfId="1294"/>
    <tableColumn id="41" xr3:uid="{5CD205F4-4B30-4C48-B9F2-AE6C9C17B7E6}" name="10:00" dataDxfId="1293"/>
    <tableColumn id="42" xr3:uid="{9211333A-6C92-4C13-9A26-D481EB716368}" name="10:15" dataDxfId="1292"/>
    <tableColumn id="43" xr3:uid="{713970C0-EBE0-46B1-93B1-A1F452E1BBD2}" name="10:30" dataDxfId="1291"/>
    <tableColumn id="44" xr3:uid="{907289B5-BB50-4D0D-8F68-DA0A7A0F99A0}" name="10:45" dataDxfId="1290"/>
    <tableColumn id="45" xr3:uid="{F9DFC13D-0DF5-40B4-B698-C0C394B80334}" name="11:00" dataDxfId="1289"/>
    <tableColumn id="46" xr3:uid="{582B050B-77FF-4890-AB03-AC15C6FCDB27}" name="11:15" dataDxfId="1288"/>
    <tableColumn id="47" xr3:uid="{79966299-EFE8-4E5A-9632-793F5871835D}" name="11:30" dataDxfId="1287"/>
    <tableColumn id="48" xr3:uid="{24BB4C1B-1887-4BA6-B850-A6736BF2074A}" name="11:45" dataDxfId="1286"/>
    <tableColumn id="49" xr3:uid="{BA570346-0C67-4D46-B6B7-EAB2599F74BD}" name="12:00" dataDxfId="1285"/>
    <tableColumn id="50" xr3:uid="{5F8E22F5-7329-429F-A742-64E628A8AB52}" name="12:15" dataDxfId="1284"/>
    <tableColumn id="51" xr3:uid="{928C616B-413D-4000-BC40-43F2524C1972}" name="12:30" dataDxfId="1283"/>
    <tableColumn id="52" xr3:uid="{DC30B62E-9B95-4506-8DE4-3875E5C550C6}" name="12:45" dataDxfId="1282"/>
    <tableColumn id="53" xr3:uid="{0AFE3804-AC06-4DAA-B5AE-985F29FA797C}" name="13:00" dataDxfId="1281"/>
    <tableColumn id="54" xr3:uid="{AEFD94F3-6DA6-48EB-95BF-6D10D3818D7F}" name="13:15" dataDxfId="1280"/>
    <tableColumn id="55" xr3:uid="{228A3FD1-88A4-4ED1-AC10-86E22BA59C73}" name="13:30" dataDxfId="1279"/>
    <tableColumn id="56" xr3:uid="{E098F2C8-9481-4130-BF4F-77A70A44971B}" name="13:45" dataDxfId="1278"/>
    <tableColumn id="57" xr3:uid="{D91186E8-D646-4E32-932A-FA023AA48246}" name="14:00" dataDxfId="1277"/>
    <tableColumn id="58" xr3:uid="{3887D17C-21BC-4150-B401-F2AA237E6405}" name="14:15" dataDxfId="1276"/>
    <tableColumn id="59" xr3:uid="{3F7297A3-ACDB-45A1-AB73-BB873E2A7390}" name="14:30" dataDxfId="1275"/>
    <tableColumn id="60" xr3:uid="{879C73C2-2F2F-479C-AD4C-6702521F0A3A}" name="14:45" dataDxfId="1274"/>
    <tableColumn id="61" xr3:uid="{8FD34463-A11C-4B29-BCA9-1DC359A212EB}" name="15:00" dataDxfId="1273"/>
    <tableColumn id="62" xr3:uid="{F5E6C80B-A9B5-4A15-81F3-F26ED7F2CB0D}" name="15:15" dataDxfId="1272"/>
    <tableColumn id="63" xr3:uid="{72009581-8812-4372-A275-2E0772E53FF1}" name="15:30" dataDxfId="1271"/>
    <tableColumn id="64" xr3:uid="{F61C2C65-565B-42B2-BF8C-9BBB7D605BB8}" name="15:45" dataDxfId="1270"/>
    <tableColumn id="65" xr3:uid="{95D7AFCD-C6BF-4FE5-8216-7294F22C0190}" name="16:00" dataDxfId="1269"/>
    <tableColumn id="66" xr3:uid="{C3E506C4-96D3-43D5-92FF-4BC3FC53EB8B}" name="16:15" dataDxfId="1268"/>
    <tableColumn id="67" xr3:uid="{8D565F86-A661-4C62-B07E-67E5CC21FDA4}" name="16:30" dataDxfId="1267"/>
    <tableColumn id="68" xr3:uid="{FFA838CD-77F1-4F6C-9667-0E88A67C5D83}" name="16:45" dataDxfId="1266"/>
    <tableColumn id="69" xr3:uid="{340C421F-7F29-4E75-9118-50488590BE7D}" name="17:00" dataDxfId="1265"/>
    <tableColumn id="70" xr3:uid="{76410AC3-8E9B-47A9-BBD6-7F166800510A}" name="17:15" dataDxfId="1264"/>
    <tableColumn id="71" xr3:uid="{14ED705D-E9D9-42CE-BBCA-BB06100E942A}" name="17:30" dataDxfId="1263"/>
    <tableColumn id="72" xr3:uid="{F8DBC001-48A2-4744-B848-2A225825A52F}" name="17:45" dataDxfId="1262"/>
    <tableColumn id="73" xr3:uid="{B8FB599A-DA07-4F2C-BEFD-28BC351721D7}" name="18:00" dataDxfId="1261"/>
    <tableColumn id="74" xr3:uid="{625F24F6-DDDA-4460-BD95-A7D39F0A0BBB}" name="18:15" dataDxfId="1260"/>
    <tableColumn id="75" xr3:uid="{B652460C-6273-4248-A8A9-B98C0BC698B6}" name="18:30" dataDxfId="1259"/>
    <tableColumn id="76" xr3:uid="{C05572E1-6028-481C-95F5-960F7D825502}" name="18:45" dataDxfId="1258"/>
    <tableColumn id="77" xr3:uid="{C7FCC9C7-2CD9-4C78-B835-B02A2740F78A}" name="19:00" dataDxfId="1257"/>
    <tableColumn id="78" xr3:uid="{2E5D4D62-8389-499F-BB7E-560B287797D9}" name="19:15" dataDxfId="1256"/>
    <tableColumn id="79" xr3:uid="{035E52AD-4796-4C92-B420-22AECD6F0438}" name="19:30" dataDxfId="1255"/>
    <tableColumn id="80" xr3:uid="{A97A3BD6-CDFC-4D33-879C-95AD686CECC7}" name="19:45" dataDxfId="1254"/>
    <tableColumn id="81" xr3:uid="{B3736671-4DAF-47F0-9CE5-B7A8C2DFB094}" name="20:00" dataDxfId="1253"/>
    <tableColumn id="82" xr3:uid="{0ADCF22E-FEB7-4A32-A9D8-93C9F5FBA886}" name="20:15" dataDxfId="1252"/>
    <tableColumn id="83" xr3:uid="{112BD93F-FC51-4AEF-9F89-B494863EF345}" name="20:30" dataDxfId="1251"/>
    <tableColumn id="84" xr3:uid="{FB5C82F6-AEAB-45FC-9820-43E4E21AA305}" name="20:45" dataDxfId="1250"/>
    <tableColumn id="85" xr3:uid="{D75B26B2-8C6E-48D7-BB49-ED6980285461}" name="21:00" dataDxfId="1249"/>
    <tableColumn id="86" xr3:uid="{C86C9BB8-5009-4ACA-8561-CB3F794DF3F9}" name="21:15" dataDxfId="1248"/>
    <tableColumn id="87" xr3:uid="{19953753-6698-48A3-90D0-63E719A78C14}" name="21:30" dataDxfId="1247"/>
    <tableColumn id="88" xr3:uid="{1B7B8206-6B62-4CE3-AE8E-627FF3DAA23B}" name="21:45" dataDxfId="1246"/>
    <tableColumn id="89" xr3:uid="{0B6CE468-E910-4BF0-8E1C-5E78375C7AE6}" name="22:00" dataDxfId="1245"/>
    <tableColumn id="90" xr3:uid="{99BC79BF-0808-43AA-807B-0E87FAC36FD7}" name="22:15" dataDxfId="1244"/>
    <tableColumn id="91" xr3:uid="{712F95AA-C6A6-4AC8-B385-BC2624579003}" name="22:30" dataDxfId="1243"/>
    <tableColumn id="92" xr3:uid="{1F6ECE51-ECFE-4B6E-A6BC-DC5ADE3A777D}" name="22:45" dataDxfId="1242"/>
    <tableColumn id="93" xr3:uid="{4A923BE8-770D-4EE6-972B-1D131D13249B}" name="23:00" dataDxfId="1241"/>
    <tableColumn id="94" xr3:uid="{0D5CDDEE-2753-4F55-9F04-FEBEA6DA7D34}" name="23:15" dataDxfId="1240"/>
    <tableColumn id="95" xr3:uid="{DAFDDB75-CDD5-415E-B4EC-104CB82A1A9E}" name="23:30" dataDxfId="1239"/>
    <tableColumn id="96" xr3:uid="{AE4AB04D-4675-4503-B01A-6424B2549599}" name="23:45" dataDxfId="1238"/>
    <tableColumn id="97" xr3:uid="{EFE550B6-09F2-45D8-866C-DE36EF2CC09A}" name="0:00" dataDxfId="1237"/>
    <tableColumn id="98" xr3:uid="{FBE0DB64-A94C-42E5-8D92-398760DE3F80}" name="Column1" dataDxfId="123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7C0C3B5-1305-45AD-9F9A-F0AF6BAB86EC}" name="Table134681013142425262728314567811121315192122262731410111518202124262723456781112131415161920910171821222324252628293031234567891011121314151617181920212223252627282923456789101112131415161718192021222324252627282345678111213141516171819202122232425221" displayName="Table134681013142425262728314567811121315192122262731410111518202124262723456781112131415161920910171821222324252628293031234567891011121314151617181920212223252627282923456789101112131415161718192021222324252627282345678111213141516171819202122232425221" ref="A41:CT49" totalsRowShown="0" headerRowDxfId="1235" dataDxfId="1233" headerRowBorderDxfId="1234" tableBorderDxfId="1232" totalsRowBorderDxfId="1231" headerRowCellStyle="Normal 2">
  <autoFilter ref="A41:CT49" xr:uid="{00000000-0009-0000-0100-00001B000000}"/>
  <tableColumns count="98">
    <tableColumn id="1" xr3:uid="{36F0AFCE-9627-4323-92C3-934F523DB243}" name="Time" dataDxfId="1230"/>
    <tableColumn id="2" xr3:uid="{464BC5E9-4D0F-4537-A978-E097C4F87E1C}" name="0:15" dataDxfId="1229"/>
    <tableColumn id="3" xr3:uid="{A49A6B37-1878-4F23-A79C-1A442120D8ED}" name="0:30" dataDxfId="1228"/>
    <tableColumn id="4" xr3:uid="{3E7B871E-4879-4E0E-B07E-56DD2B9D25CD}" name="0:45" dataDxfId="1227"/>
    <tableColumn id="5" xr3:uid="{E558516B-961F-4CE4-A98C-F2620D58AF07}" name="1:00" dataDxfId="1226"/>
    <tableColumn id="6" xr3:uid="{12165604-12BB-431E-B6AD-532C32BA1D74}" name="1:15" dataDxfId="1225"/>
    <tableColumn id="7" xr3:uid="{50AED0F9-2C30-4E27-BDDB-D2CBCF399D97}" name="1:30" dataDxfId="1224"/>
    <tableColumn id="8" xr3:uid="{BF755327-9197-42E7-B71B-4FBFC3C05369}" name="1:45" dataDxfId="1223"/>
    <tableColumn id="9" xr3:uid="{EF208B02-E850-4E78-B303-AEB8584BDB7E}" name="2:00" dataDxfId="1222"/>
    <tableColumn id="10" xr3:uid="{DDE27208-6620-44B4-92B4-C67AB42FF750}" name="2:15" dataDxfId="1221"/>
    <tableColumn id="11" xr3:uid="{F0120290-DCA9-4760-9E65-506798B06002}" name="2:30" dataDxfId="1220"/>
    <tableColumn id="12" xr3:uid="{9E88279D-BA8A-4479-A2A1-B8D24F54DC25}" name="2:45" dataDxfId="1219"/>
    <tableColumn id="13" xr3:uid="{1D675578-D8CA-4D46-8E9A-F6387768916D}" name="3:00" dataDxfId="1218"/>
    <tableColumn id="14" xr3:uid="{91219333-D34C-4051-951B-4ACEE8B3C15A}" name="3:15" dataDxfId="1217"/>
    <tableColumn id="15" xr3:uid="{E4A86689-60B8-444F-9FF7-EA2FA636ABDD}" name="3:30" dataDxfId="1216"/>
    <tableColumn id="16" xr3:uid="{2BF9BC27-B225-40E7-B76F-3B0DBF431E5E}" name="3:45" dataDxfId="1215"/>
    <tableColumn id="17" xr3:uid="{B547F321-8DEF-4AFF-9CC7-640088132189}" name="4:00" dataDxfId="1214"/>
    <tableColumn id="18" xr3:uid="{49B96494-F1F4-425C-9441-B14835491ED8}" name="4:15" dataDxfId="1213"/>
    <tableColumn id="19" xr3:uid="{6D174A96-7E48-4B5A-885C-559B1114ED07}" name="4:30" dataDxfId="1212"/>
    <tableColumn id="20" xr3:uid="{6048E5BC-9F28-48D8-B376-5AF735F1BD33}" name="4:45" dataDxfId="1211"/>
    <tableColumn id="21" xr3:uid="{BB54D4A7-2BA5-45D1-99A0-6F109CCFC389}" name="5:00" dataDxfId="1210"/>
    <tableColumn id="22" xr3:uid="{41088931-DF25-4CC3-A951-E9201B4E29C9}" name="5:15" dataDxfId="1209"/>
    <tableColumn id="23" xr3:uid="{ED2E5F45-2089-4886-B770-29205FC85D8B}" name="5:30" dataDxfId="1208"/>
    <tableColumn id="24" xr3:uid="{E2DB7460-36BD-4FDF-8741-235ED4A5AFC6}" name="5:45" dataDxfId="1207"/>
    <tableColumn id="25" xr3:uid="{CC203D8F-CF61-4AC5-9DF4-08E8501431FA}" name="6:00" dataDxfId="1206"/>
    <tableColumn id="26" xr3:uid="{A06146DE-DC0B-4630-8278-21824EBAF3C8}" name="6:15" dataDxfId="1205"/>
    <tableColumn id="27" xr3:uid="{101C555A-6ED5-4781-8702-A96C0F0C2BAF}" name="6:30" dataDxfId="1204"/>
    <tableColumn id="28" xr3:uid="{B54DA554-43F6-47CD-A8B8-48EFD72BC8FC}" name="6:45" dataDxfId="1203"/>
    <tableColumn id="29" xr3:uid="{FB2CA9AB-7FDA-4F47-8CA5-73BAB0285111}" name="7:00" dataDxfId="1202"/>
    <tableColumn id="30" xr3:uid="{ADB01B8C-9784-4640-AA13-DB52BF11B50E}" name="7:15" dataDxfId="1201"/>
    <tableColumn id="31" xr3:uid="{888B35AD-0CEC-4310-9216-AC38C900ED39}" name="7:30" dataDxfId="1200"/>
    <tableColumn id="32" xr3:uid="{250989B2-796E-4965-AE00-29BA96EAB46D}" name="7:45" dataDxfId="1199"/>
    <tableColumn id="33" xr3:uid="{ACBF363C-8083-4FB4-B31C-AA6D33F5A76A}" name="8:00" dataDxfId="1198"/>
    <tableColumn id="34" xr3:uid="{490EE30D-2EE7-4D33-BBEE-58BAAB77A724}" name="8:15" dataDxfId="1197"/>
    <tableColumn id="35" xr3:uid="{01C2620B-167B-4503-A7F0-F8E754648B1B}" name="8:30" dataDxfId="1196"/>
    <tableColumn id="36" xr3:uid="{4C91BBC5-2BE3-44B6-8764-117F122BBCA5}" name="8:45" dataDxfId="1195"/>
    <tableColumn id="37" xr3:uid="{9E837E3C-3767-4950-8B48-87D9B5EF0C4B}" name="9:00" dataDxfId="1194"/>
    <tableColumn id="38" xr3:uid="{77AE9476-D486-4A61-99DC-58BA4313F188}" name="9:15" dataDxfId="1193"/>
    <tableColumn id="39" xr3:uid="{C055E641-249A-43BC-9A91-41252D9772A6}" name="9:30" dataDxfId="1192"/>
    <tableColumn id="40" xr3:uid="{9AC37923-2158-4267-BE1A-03F641C776DF}" name="9:45" dataDxfId="1191"/>
    <tableColumn id="41" xr3:uid="{271D0F8D-50C4-40BB-B07C-F418719D157B}" name="10:00" dataDxfId="1190"/>
    <tableColumn id="42" xr3:uid="{2EBAD0B9-D428-4444-B63C-C097EC1B5593}" name="10:15" dataDxfId="1189"/>
    <tableColumn id="43" xr3:uid="{86C5BDFC-1136-4EA7-84A2-87C6112DBDDA}" name="10:30" dataDxfId="1188"/>
    <tableColumn id="44" xr3:uid="{CF8B9940-D134-427D-9508-D34CD5DDB2B2}" name="10:45" dataDxfId="1187"/>
    <tableColumn id="45" xr3:uid="{DB004646-27B6-46B4-BD3F-EA63F3A94397}" name="11:00" dataDxfId="1186"/>
    <tableColumn id="46" xr3:uid="{59CC999C-03D8-430A-A39E-6B218D1DA7BB}" name="11:15" dataDxfId="1185"/>
    <tableColumn id="47" xr3:uid="{197D708C-3203-4FF7-9E32-F876B4B71776}" name="11:30" dataDxfId="1184"/>
    <tableColumn id="48" xr3:uid="{9199A826-D4E3-429F-BF26-6924AB4C991B}" name="11:45" dataDxfId="1183"/>
    <tableColumn id="49" xr3:uid="{EB31CE09-245D-44EC-B93A-2989913A2E3E}" name="12:00" dataDxfId="1182"/>
    <tableColumn id="50" xr3:uid="{EAE476E6-B158-4E2C-9913-83BA7C37AFBE}" name="12:15" dataDxfId="1181"/>
    <tableColumn id="51" xr3:uid="{559B7E99-515D-4ADC-80EF-BC02EA2F04D4}" name="12:30" dataDxfId="1180"/>
    <tableColumn id="52" xr3:uid="{614DD141-E3C9-4E35-BB8A-12785FE1D2A3}" name="12:45" dataDxfId="1179"/>
    <tableColumn id="53" xr3:uid="{9124BDD6-1234-4967-AEF8-4953D0DF458C}" name="13:00" dataDxfId="1178"/>
    <tableColumn id="54" xr3:uid="{6524B7AD-C1C4-497B-9433-A2BD1E77D804}" name="13:15" dataDxfId="1177"/>
    <tableColumn id="55" xr3:uid="{59FB9C05-EFFB-44C0-A5D9-B5B007CF7A2F}" name="13:30" dataDxfId="1176"/>
    <tableColumn id="56" xr3:uid="{D6EDC6D2-7F88-4EF6-8703-99E6921A0C3D}" name="13:45" dataDxfId="1175"/>
    <tableColumn id="57" xr3:uid="{488BEC8E-68B2-4574-A775-E592C1EDCDF4}" name="14:00" dataDxfId="1174"/>
    <tableColumn id="58" xr3:uid="{A2A76CDE-EA43-4E36-A52A-A7E8B16C298E}" name="14:15" dataDxfId="1173"/>
    <tableColumn id="59" xr3:uid="{3FE65628-22DF-4A3A-85AF-B9C76E2107CC}" name="14:30" dataDxfId="1172"/>
    <tableColumn id="60" xr3:uid="{494247EF-90BA-4249-AC08-DB9877D730B7}" name="14:45" dataDxfId="1171"/>
    <tableColumn id="61" xr3:uid="{BBC2AF3C-8FC3-47AC-B749-F1DF4187FDB0}" name="15:00" dataDxfId="1170"/>
    <tableColumn id="62" xr3:uid="{B3C5DDF8-4DFA-44E9-BB3D-01479247E4AB}" name="15:15" dataDxfId="1169"/>
    <tableColumn id="63" xr3:uid="{26524BEF-9882-4762-ADB6-C65023B06054}" name="15:30" dataDxfId="1168"/>
    <tableColumn id="64" xr3:uid="{2BAE9918-961A-4AA7-B63B-71CC83181D94}" name="15:45" dataDxfId="1167"/>
    <tableColumn id="65" xr3:uid="{0174A5E4-D13D-4BA1-A229-3954CF171CC1}" name="16:00" dataDxfId="1166"/>
    <tableColumn id="66" xr3:uid="{7FB86FC9-AF3D-4A9D-B74B-DCBB07DAED16}" name="16:15" dataDxfId="1165"/>
    <tableColumn id="67" xr3:uid="{194301DF-F379-4F53-BEC9-40CB24D06A81}" name="16:30" dataDxfId="1164"/>
    <tableColumn id="68" xr3:uid="{71B14208-6CCE-48F0-8C4D-135C7A6BAC87}" name="16:45" dataDxfId="1163"/>
    <tableColumn id="69" xr3:uid="{22A1B460-63C8-44D3-8A76-BCBA7E21787C}" name="17:00" dataDxfId="1162"/>
    <tableColumn id="70" xr3:uid="{F46841E6-9441-4E7E-898A-4E7B38D89B67}" name="17:15" dataDxfId="1161"/>
    <tableColumn id="71" xr3:uid="{99C2321C-A5D1-45A8-AB34-1D7552C39FD3}" name="17:30" dataDxfId="1160"/>
    <tableColumn id="72" xr3:uid="{759142AB-FF4E-449B-9875-6F9DA93A8A59}" name="17:45" dataDxfId="1159"/>
    <tableColumn id="73" xr3:uid="{7CF392A5-CE63-4762-B444-9D1C1BC60D2A}" name="18:00" dataDxfId="1158"/>
    <tableColumn id="74" xr3:uid="{B18A8937-19D8-4D49-AED7-18EBDDA0E4F2}" name="18:15" dataDxfId="1157"/>
    <tableColumn id="75" xr3:uid="{D536E451-627F-4EBB-9C7A-5BCBA50F3AEF}" name="18:30" dataDxfId="1156"/>
    <tableColumn id="76" xr3:uid="{799BEE5C-3018-4F9F-A50A-BC86C41612D8}" name="18:45" dataDxfId="1155"/>
    <tableColumn id="77" xr3:uid="{BA7C016A-06FF-47DF-B690-B08AE23D7EF2}" name="19:00" dataDxfId="1154"/>
    <tableColumn id="78" xr3:uid="{7BB10BD4-B5B1-4A4D-8CF8-AE9998B9FDFC}" name="19:15" dataDxfId="1153"/>
    <tableColumn id="79" xr3:uid="{63119618-51FA-4691-B8EB-E2FA6A534A86}" name="19:30" dataDxfId="1152"/>
    <tableColumn id="80" xr3:uid="{7FF0528E-1C08-4D87-89DF-4FE439285139}" name="19:45" dataDxfId="1151"/>
    <tableColumn id="81" xr3:uid="{44C77B3A-08B9-4D48-8A56-5A8C9E270A5A}" name="20:00" dataDxfId="1150"/>
    <tableColumn id="82" xr3:uid="{1E3453E4-1C62-4CF0-B86C-80CF052805A8}" name="20:15" dataDxfId="1149"/>
    <tableColumn id="83" xr3:uid="{DC674B43-E672-4C86-AB67-3B98466653DF}" name="20:30" dataDxfId="1148"/>
    <tableColumn id="84" xr3:uid="{58217283-49AE-48B9-8E36-A922AA0738B3}" name="20:45" dataDxfId="1147"/>
    <tableColumn id="85" xr3:uid="{7D687398-8286-4478-A65F-E764C760C2D7}" name="21:00" dataDxfId="1146"/>
    <tableColumn id="86" xr3:uid="{569BD90C-CD0B-46E4-8642-52C4D2764179}" name="21:15" dataDxfId="1145"/>
    <tableColumn id="87" xr3:uid="{5E398E1F-EA63-4072-88AA-6C6D5288E192}" name="21:30" dataDxfId="1144"/>
    <tableColumn id="88" xr3:uid="{E4E3A7D1-CB82-4803-9EEE-E6A4F3796963}" name="21:45" dataDxfId="1143"/>
    <tableColumn id="89" xr3:uid="{3847E67F-A304-4F9D-AA5F-E8422D1FBC1D}" name="22:00" dataDxfId="1142"/>
    <tableColumn id="90" xr3:uid="{FD734AE5-48E7-4A61-8671-56A45943E56D}" name="22:15" dataDxfId="1141"/>
    <tableColumn id="91" xr3:uid="{C9D9FD98-59C4-45BF-8061-909778886DB4}" name="22:30" dataDxfId="1140"/>
    <tableColumn id="92" xr3:uid="{C93BA3EF-CFAF-487F-AD14-AAA277C0E1FD}" name="22:45" dataDxfId="1139"/>
    <tableColumn id="93" xr3:uid="{0B2B32AD-C94B-46E0-A6C7-B3B966DF6437}" name="23:00" dataDxfId="1138"/>
    <tableColumn id="94" xr3:uid="{8050300F-CDDB-4FCC-8038-E723FE3ED1C6}" name="23:15" dataDxfId="1137"/>
    <tableColumn id="95" xr3:uid="{46AE8807-D9CC-4593-8D5A-F1505B1EB9B2}" name="23:30" dataDxfId="1136"/>
    <tableColumn id="96" xr3:uid="{62783E04-1FD0-4FA3-B681-DF9D84B836C6}" name="23:45" dataDxfId="1135"/>
    <tableColumn id="97" xr3:uid="{C5DC2062-7898-49DD-AC02-3D7415EE7631}" name="0:00" dataDxfId="1134"/>
    <tableColumn id="98" xr3:uid="{5063E069-9E34-4A55-9F82-E1337BEB41CD}" name="Column1" dataDxfId="113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68F85EE-4A25-460F-88EF-D413BB45B3C4}" name="Table134681013142425262728314567811121315192122262731410111518202124262723456781112131415161920910171821222324252628293031234567891011121314151617181920212223252627282923456789101112131415161718192021222324252627282345678111213141516171819202122232425230" displayName="Table134681013142425262728314567811121315192122262731410111518202124262723456781112131415161920910171821222324252628293031234567891011121314151617181920212223252627282923456789101112131415161718192021222324252627282345678111213141516171819202122232425230" ref="A41:CT49" totalsRowShown="0" headerRowDxfId="1132" dataDxfId="1130" headerRowBorderDxfId="1131" tableBorderDxfId="1129" totalsRowBorderDxfId="1128" headerRowCellStyle="Normal 2">
  <autoFilter ref="A41:CT49" xr:uid="{00000000-0009-0000-0100-00001B000000}"/>
  <tableColumns count="98">
    <tableColumn id="1" xr3:uid="{0F57CB35-1DC2-42CF-B77D-32544B42BA6F}" name="Time" dataDxfId="1127"/>
    <tableColumn id="2" xr3:uid="{E3292712-570E-4701-8E14-D409439AF3DC}" name="0:15" dataDxfId="1126"/>
    <tableColumn id="3" xr3:uid="{EFCA853C-FED0-4CB8-8A6E-97D3760C68F1}" name="0:30" dataDxfId="1125"/>
    <tableColumn id="4" xr3:uid="{CCE9838B-BA94-4587-8BE7-0085970564F1}" name="0:45" dataDxfId="1124"/>
    <tableColumn id="5" xr3:uid="{1F19523C-9D5E-4D55-A15B-654EEEFC4AEC}" name="1:00" dataDxfId="1123"/>
    <tableColumn id="6" xr3:uid="{F290B1A1-C4BF-4534-9770-1E378775DB65}" name="1:15" dataDxfId="1122"/>
    <tableColumn id="7" xr3:uid="{E67373F2-7ED1-4C3B-A46C-F8980F9CFE69}" name="1:30" dataDxfId="1121"/>
    <tableColumn id="8" xr3:uid="{C73E6F98-EB45-496B-AA1D-B12C486FB2B9}" name="1:45" dataDxfId="1120"/>
    <tableColumn id="9" xr3:uid="{2FE15F4D-BF36-4C1E-97BC-ED079FECAB2B}" name="2:00" dataDxfId="1119"/>
    <tableColumn id="10" xr3:uid="{A7FD087A-28BE-4BA9-8926-EC9C76867CC7}" name="2:15" dataDxfId="1118"/>
    <tableColumn id="11" xr3:uid="{490E4A49-CAF1-44B7-B1DC-D211AC69A3BD}" name="2:30" dataDxfId="1117"/>
    <tableColumn id="12" xr3:uid="{101088D4-4A5B-4E3C-B2D3-0E87931CBA9F}" name="2:45" dataDxfId="1116"/>
    <tableColumn id="13" xr3:uid="{605A4F6C-0069-40DC-8E9E-F23A2A563610}" name="3:00" dataDxfId="1115"/>
    <tableColumn id="14" xr3:uid="{20536798-FBFC-4ED8-8BE7-BAE047782888}" name="3:15" dataDxfId="1114"/>
    <tableColumn id="15" xr3:uid="{BE331A77-E3AC-4D19-A6F2-9151705769FD}" name="3:30" dataDxfId="1113"/>
    <tableColumn id="16" xr3:uid="{F9834EA4-0C78-4FDF-A289-37648299F8EF}" name="3:45" dataDxfId="1112"/>
    <tableColumn id="17" xr3:uid="{B0D2C662-700D-49F1-9C46-C69BF2BE08BD}" name="4:00" dataDxfId="1111"/>
    <tableColumn id="18" xr3:uid="{40BBAD3F-4506-4C41-896F-92ACF61E2958}" name="4:15" dataDxfId="1110"/>
    <tableColumn id="19" xr3:uid="{19F74E64-CC33-4B0C-B7BF-7DE0A574319C}" name="4:30" dataDxfId="1109"/>
    <tableColumn id="20" xr3:uid="{8A9A3F01-D652-468B-8845-BC8CF4D0DE0F}" name="4:45" dataDxfId="1108"/>
    <tableColumn id="21" xr3:uid="{5BAD1CF4-657A-4F58-B63C-61983C93A465}" name="5:00" dataDxfId="1107"/>
    <tableColumn id="22" xr3:uid="{FBC005DF-7E3F-4515-A4F3-2517B9505801}" name="5:15" dataDxfId="1106"/>
    <tableColumn id="23" xr3:uid="{92D5CB82-ACA6-4F5A-A24E-BE1DA1424DBC}" name="5:30" dataDxfId="1105"/>
    <tableColumn id="24" xr3:uid="{ABA50A3A-E3B1-448E-8B41-B58208FA20C3}" name="5:45" dataDxfId="1104"/>
    <tableColumn id="25" xr3:uid="{AE1B9BA0-6EA1-473C-A7E8-5DBEA368E40F}" name="6:00" dataDxfId="1103"/>
    <tableColumn id="26" xr3:uid="{B6202702-56CB-40EF-B83A-3C67D0B3E154}" name="6:15" dataDxfId="1102"/>
    <tableColumn id="27" xr3:uid="{CD7073C0-A5C7-467C-B867-22FF8A3AD42F}" name="6:30" dataDxfId="1101"/>
    <tableColumn id="28" xr3:uid="{3F035556-2AA3-4152-9C38-FF64A6F1C807}" name="6:45" dataDxfId="1100"/>
    <tableColumn id="29" xr3:uid="{69A997C9-44B0-41EE-9F68-B8638A80D623}" name="7:00" dataDxfId="1099"/>
    <tableColumn id="30" xr3:uid="{DD617835-328E-4C62-AE90-B20A3FD14E05}" name="7:15" dataDxfId="1098"/>
    <tableColumn id="31" xr3:uid="{54027934-4180-481B-A320-6602D8528370}" name="7:30" dataDxfId="1097"/>
    <tableColumn id="32" xr3:uid="{1EA117B0-4E77-4AF4-A3AF-C4F680E26DD9}" name="7:45" dataDxfId="1096"/>
    <tableColumn id="33" xr3:uid="{CB94D757-0C78-4912-AE53-8AD8AE002AA4}" name="8:00" dataDxfId="1095"/>
    <tableColumn id="34" xr3:uid="{55B6303C-48ED-4EA5-8630-0173E073A9EE}" name="8:15" dataDxfId="1094"/>
    <tableColumn id="35" xr3:uid="{96FA232B-61EC-4F5E-B557-5553758C786F}" name="8:30" dataDxfId="1093"/>
    <tableColumn id="36" xr3:uid="{9FC9A27F-20D6-4915-BD5E-F72F543203F8}" name="8:45" dataDxfId="1092"/>
    <tableColumn id="37" xr3:uid="{BDB4BF27-50DA-40F8-BAB2-F62E6EB916AD}" name="9:00" dataDxfId="1091"/>
    <tableColumn id="38" xr3:uid="{C2BC8758-E100-4436-ADC7-B41DCDBEE072}" name="9:15" dataDxfId="1090"/>
    <tableColumn id="39" xr3:uid="{1A7CFB14-4F3D-49FD-AE19-13A93B3D2D04}" name="9:30" dataDxfId="1089"/>
    <tableColumn id="40" xr3:uid="{B5C58C73-4168-4BC4-BC17-2A5169616150}" name="9:45" dataDxfId="1088"/>
    <tableColumn id="41" xr3:uid="{50BD73B3-B43C-475E-981D-9F11EA14528B}" name="10:00" dataDxfId="1087"/>
    <tableColumn id="42" xr3:uid="{096E7AB6-C8C5-4B4D-B2BE-350686044A52}" name="10:15" dataDxfId="1086"/>
    <tableColumn id="43" xr3:uid="{DD146A07-9460-46EB-87B4-758CDF50850F}" name="10:30" dataDxfId="1085"/>
    <tableColumn id="44" xr3:uid="{05AB3016-0A24-45CA-8D7A-1B841AC9DC7D}" name="10:45" dataDxfId="1084"/>
    <tableColumn id="45" xr3:uid="{02E487EA-AB6F-46C6-B7D0-7880F753FC9B}" name="11:00" dataDxfId="1083"/>
    <tableColumn id="46" xr3:uid="{81E66FF5-446B-4DA4-B606-FF64D26264E9}" name="11:15" dataDxfId="1082"/>
    <tableColumn id="47" xr3:uid="{9911E67C-6AFA-4A81-88A7-288CB57C8240}" name="11:30" dataDxfId="1081"/>
    <tableColumn id="48" xr3:uid="{7B81D9C2-7561-40CD-AB37-A1CFDF6FDFBB}" name="11:45" dataDxfId="1080"/>
    <tableColumn id="49" xr3:uid="{73D192C5-8348-49EC-8777-E8B8EE2BCF05}" name="12:00" dataDxfId="1079"/>
    <tableColumn id="50" xr3:uid="{EB72F5AC-9008-4A94-9DC0-6DB382D99A54}" name="12:15" dataDxfId="1078"/>
    <tableColumn id="51" xr3:uid="{8ACCABE2-2AB4-4659-8ADA-318740D287A8}" name="12:30" dataDxfId="1077"/>
    <tableColumn id="52" xr3:uid="{74D4169D-34D6-4AA2-8FBF-0C51C487E1E4}" name="12:45" dataDxfId="1076"/>
    <tableColumn id="53" xr3:uid="{F2786C7F-9625-4AC6-84D7-752F4C584AD2}" name="13:00" dataDxfId="1075"/>
    <tableColumn id="54" xr3:uid="{49A12497-1CCD-4078-9D96-4CCCA5D2415C}" name="13:15" dataDxfId="1074"/>
    <tableColumn id="55" xr3:uid="{4DCC2F3C-73E9-4739-A2C4-9B6ED1CF568B}" name="13:30" dataDxfId="1073"/>
    <tableColumn id="56" xr3:uid="{108416E9-6FED-4A04-8A08-CB94F634E7AC}" name="13:45" dataDxfId="1072"/>
    <tableColumn id="57" xr3:uid="{7276E24A-56C7-4964-940A-ABF69B1485CB}" name="14:00" dataDxfId="1071"/>
    <tableColumn id="58" xr3:uid="{FB8C180D-66DE-49D1-AC1F-9449BC6C413E}" name="14:15" dataDxfId="1070"/>
    <tableColumn id="59" xr3:uid="{06608841-220C-4B62-B86F-465DB8CB3049}" name="14:30" dataDxfId="1069"/>
    <tableColumn id="60" xr3:uid="{8D116314-E32D-4D8E-AB62-E02CB3395DE5}" name="14:45" dataDxfId="1068"/>
    <tableColumn id="61" xr3:uid="{06275A5B-D850-4E09-A193-42348B32F1DA}" name="15:00" dataDxfId="1067"/>
    <tableColumn id="62" xr3:uid="{E7D4A180-D733-42A1-8F09-9C5582493309}" name="15:15" dataDxfId="1066"/>
    <tableColumn id="63" xr3:uid="{1FD491B6-5D94-4909-B3D8-59B85D8B0E80}" name="15:30" dataDxfId="1065"/>
    <tableColumn id="64" xr3:uid="{536A347C-9046-4E44-8C2A-36401F377C76}" name="15:45" dataDxfId="1064"/>
    <tableColumn id="65" xr3:uid="{10E5CC40-17D1-4A51-AB64-12E4FD506104}" name="16:00" dataDxfId="1063"/>
    <tableColumn id="66" xr3:uid="{493CB085-9244-412B-A5A5-C3190B19C5B2}" name="16:15" dataDxfId="1062"/>
    <tableColumn id="67" xr3:uid="{52D8D795-A607-4870-ADE1-C900A6649B88}" name="16:30" dataDxfId="1061"/>
    <tableColumn id="68" xr3:uid="{E43FCC3F-1AE4-48FF-8194-B6BB72FC0D96}" name="16:45" dataDxfId="1060"/>
    <tableColumn id="69" xr3:uid="{71BE0DC8-078A-44CB-B153-E6A60E70FAC5}" name="17:00" dataDxfId="1059"/>
    <tableColumn id="70" xr3:uid="{65B49F42-CBFF-42A5-BEA4-11F121E799E3}" name="17:15" dataDxfId="1058"/>
    <tableColumn id="71" xr3:uid="{1E8E647C-D4F6-443E-ACAF-123262D0A331}" name="17:30" dataDxfId="1057"/>
    <tableColumn id="72" xr3:uid="{B35219B7-BCB0-465F-921F-48DFE4423CE8}" name="17:45" dataDxfId="1056"/>
    <tableColumn id="73" xr3:uid="{1634B387-20D4-4D80-A1FD-B33D97BEBF6E}" name="18:00" dataDxfId="1055"/>
    <tableColumn id="74" xr3:uid="{9A459FB7-308B-4F67-ADD2-94D4DD69721E}" name="18:15" dataDxfId="1054"/>
    <tableColumn id="75" xr3:uid="{29DBC6C4-100E-4785-B036-39259734F1A3}" name="18:30" dataDxfId="1053"/>
    <tableColumn id="76" xr3:uid="{77577231-71E2-4FFF-B368-74D044383666}" name="18:45" dataDxfId="1052"/>
    <tableColumn id="77" xr3:uid="{F9592654-96CF-462E-BD32-470F0CBF10B4}" name="19:00" dataDxfId="1051"/>
    <tableColumn id="78" xr3:uid="{EF45056F-9B43-4036-BD4F-93249240868F}" name="19:15" dataDxfId="1050"/>
    <tableColumn id="79" xr3:uid="{078873A1-4A7A-4703-A194-0B48033F55CB}" name="19:30" dataDxfId="1049"/>
    <tableColumn id="80" xr3:uid="{C7E0CA3F-4898-4C99-9D6D-92CC759A1718}" name="19:45" dataDxfId="1048"/>
    <tableColumn id="81" xr3:uid="{DA835326-D67E-4869-AD5F-54BA394DA421}" name="20:00" dataDxfId="1047"/>
    <tableColumn id="82" xr3:uid="{16752569-DC44-46FE-894E-35B9518C47F1}" name="20:15" dataDxfId="1046"/>
    <tableColumn id="83" xr3:uid="{14D0912F-A466-46EF-82AB-3443D5090D50}" name="20:30" dataDxfId="1045"/>
    <tableColumn id="84" xr3:uid="{A1D9D234-7AF2-4370-9723-B26900667212}" name="20:45" dataDxfId="1044"/>
    <tableColumn id="85" xr3:uid="{B02D8405-F154-4FAA-8B12-24C5CEB45F31}" name="21:00" dataDxfId="1043"/>
    <tableColumn id="86" xr3:uid="{5C27C98F-C0BA-4998-965C-F0D1F8A4CCD4}" name="21:15" dataDxfId="1042"/>
    <tableColumn id="87" xr3:uid="{1F8F16C3-6463-49B4-A5C5-F035613241C3}" name="21:30" dataDxfId="1041"/>
    <tableColumn id="88" xr3:uid="{366EC15D-F454-4035-9D81-A0A71DA40C35}" name="21:45" dataDxfId="1040"/>
    <tableColumn id="89" xr3:uid="{22A30B50-19BB-4573-94E5-D12013F5EDA5}" name="22:00" dataDxfId="1039"/>
    <tableColumn id="90" xr3:uid="{68A8F673-D382-467B-A5FD-4AF9A383C968}" name="22:15" dataDxfId="1038"/>
    <tableColumn id="91" xr3:uid="{BBA9818B-D3F3-4BE9-ACDF-CE983684FBDB}" name="22:30" dataDxfId="1037"/>
    <tableColumn id="92" xr3:uid="{5101CB65-5635-4909-98CF-79DF58E61817}" name="22:45" dataDxfId="1036"/>
    <tableColumn id="93" xr3:uid="{4E89C0D3-7722-4760-915C-5E36AEE12AB2}" name="23:00" dataDxfId="1035"/>
    <tableColumn id="94" xr3:uid="{3CC2DE41-963D-450D-93FA-38653EE427F6}" name="23:15" dataDxfId="1034"/>
    <tableColumn id="95" xr3:uid="{A4C19D41-99B5-43E7-85B2-F33B37598516}" name="23:30" dataDxfId="1033"/>
    <tableColumn id="96" xr3:uid="{D95D5E70-C49C-4C40-B49E-A04D7CD23ACD}" name="23:45" dataDxfId="1032"/>
    <tableColumn id="97" xr3:uid="{2C80C04C-F254-4BAC-B37B-C2DDF1988CB0}" name="0:00" dataDxfId="1031"/>
    <tableColumn id="98" xr3:uid="{E60824D2-752D-4AC9-8196-9E286D7AD10D}" name="Column1" dataDxfId="103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EA1B2B1-09AA-49A0-830C-AD37A611DF61}" name="Table134681013142425262728314567811121315192122262731410111518202124262723456781112131415161920910171821222324252628293031234567891011121314151617181920212223252627282923456789101112131415161718192021222324252627282345678111213141516171819202122232425231" displayName="Table134681013142425262728314567811121315192122262731410111518202124262723456781112131415161920910171821222324252628293031234567891011121314151617181920212223252627282923456789101112131415161718192021222324252627282345678111213141516171819202122232425231" ref="A41:CT49" totalsRowShown="0" headerRowDxfId="1029" dataDxfId="1027" headerRowBorderDxfId="1028" tableBorderDxfId="1026" totalsRowBorderDxfId="1025" headerRowCellStyle="Normal 2">
  <autoFilter ref="A41:CT49" xr:uid="{00000000-0009-0000-0100-00001B000000}"/>
  <tableColumns count="98">
    <tableColumn id="1" xr3:uid="{E0D5F435-5E32-41F8-A4C9-B36788F1214A}" name="Time" dataDxfId="1024"/>
    <tableColumn id="2" xr3:uid="{B54F1379-E181-470A-99EC-D5C77709C5F2}" name="0:15" dataDxfId="1023"/>
    <tableColumn id="3" xr3:uid="{4989F030-61EA-40C7-A228-9804EDD0C8FB}" name="0:30" dataDxfId="1022"/>
    <tableColumn id="4" xr3:uid="{AD933C0D-5964-4802-8B6E-E87732F801A4}" name="0:45" dataDxfId="1021"/>
    <tableColumn id="5" xr3:uid="{1DDE33BA-B3E4-4ADF-8BB9-EE7E67CAA40A}" name="1:00" dataDxfId="1020"/>
    <tableColumn id="6" xr3:uid="{039A99A0-F9B6-4234-B04C-84840D545261}" name="1:15" dataDxfId="1019"/>
    <tableColumn id="7" xr3:uid="{2DCDD80A-9C1C-4413-90B2-D9C63E7DA751}" name="1:30" dataDxfId="1018"/>
    <tableColumn id="8" xr3:uid="{8DD378F0-AF5D-4671-8FD3-7DBF85D4BE80}" name="1:45" dataDxfId="1017"/>
    <tableColumn id="9" xr3:uid="{5DE3E4CE-0C2D-422B-A968-8D5D17528769}" name="2:00" dataDxfId="1016"/>
    <tableColumn id="10" xr3:uid="{75EA95CD-1243-4FA6-9167-C21BA13AB038}" name="2:15" dataDxfId="1015"/>
    <tableColumn id="11" xr3:uid="{BF85E2AE-79EF-4050-A13C-880C65D3972D}" name="2:30" dataDxfId="1014"/>
    <tableColumn id="12" xr3:uid="{CB1FD9FD-BFDF-4ADC-8847-3D2914FC2ADF}" name="2:45" dataDxfId="1013"/>
    <tableColumn id="13" xr3:uid="{2A0108A3-DCE9-4C3A-80C5-AF603EB426A3}" name="3:00" dataDxfId="1012"/>
    <tableColumn id="14" xr3:uid="{A756CDC5-1F7A-4E82-84FB-372CA6FBBFF8}" name="3:15" dataDxfId="1011"/>
    <tableColumn id="15" xr3:uid="{936EC163-44EA-4BCB-84DE-5640D58EEE64}" name="3:30" dataDxfId="1010"/>
    <tableColumn id="16" xr3:uid="{65FC651C-CE44-4898-9FA4-EBB0C0FE7879}" name="3:45" dataDxfId="1009"/>
    <tableColumn id="17" xr3:uid="{6A708F9F-7B03-4E66-950D-9F2BCF1D2CB3}" name="4:00" dataDxfId="1008"/>
    <tableColumn id="18" xr3:uid="{42DBD0E7-F3FF-4858-A72D-18F5D7AAC7E1}" name="4:15" dataDxfId="1007"/>
    <tableColumn id="19" xr3:uid="{DFC7E4AB-4E84-4255-B931-ABF8B60938DD}" name="4:30" dataDxfId="1006"/>
    <tableColumn id="20" xr3:uid="{E506A255-6440-46C0-8245-12A6DF37B3DF}" name="4:45" dataDxfId="1005"/>
    <tableColumn id="21" xr3:uid="{B08C1BB2-7688-4FAD-9824-5362D2565F15}" name="5:00" dataDxfId="1004"/>
    <tableColumn id="22" xr3:uid="{B8B9E7DF-0EBB-46B1-99B8-21740803D047}" name="5:15" dataDxfId="1003"/>
    <tableColumn id="23" xr3:uid="{BE448E8B-5F59-4BA5-A7EE-022E949DEBAA}" name="5:30" dataDxfId="1002"/>
    <tableColumn id="24" xr3:uid="{3682C013-45BE-4B48-9C5F-A36ED0434C4D}" name="5:45" dataDxfId="1001"/>
    <tableColumn id="25" xr3:uid="{5F130FB6-D577-4D9A-BBCB-8958B7818317}" name="6:00" dataDxfId="1000"/>
    <tableColumn id="26" xr3:uid="{F5CF0AE6-B7A1-4ACE-AB88-27CB9E9FDCCE}" name="6:15" dataDxfId="999"/>
    <tableColumn id="27" xr3:uid="{93A3DD9F-7A27-4A44-B8F0-8C88113DC0F0}" name="6:30" dataDxfId="998"/>
    <tableColumn id="28" xr3:uid="{DC3BE7F4-DBB2-4E55-BAF6-489A1AF99CE4}" name="6:45" dataDxfId="997"/>
    <tableColumn id="29" xr3:uid="{01BE60E5-DE3A-4DD4-A4B2-D3AA8D9FC321}" name="7:00" dataDxfId="996"/>
    <tableColumn id="30" xr3:uid="{FD7D9442-2600-42A1-BB84-DCB76B2FB409}" name="7:15" dataDxfId="995"/>
    <tableColumn id="31" xr3:uid="{3FFD7188-97CE-4022-98C9-D13F14A86D24}" name="7:30" dataDxfId="994"/>
    <tableColumn id="32" xr3:uid="{18425939-38FB-49FD-B913-A8992432DED9}" name="7:45" dataDxfId="993"/>
    <tableColumn id="33" xr3:uid="{C1E0807F-C7A0-480B-9F0E-70D11A88D53E}" name="8:00" dataDxfId="992"/>
    <tableColumn id="34" xr3:uid="{2291CFD4-0514-4F26-AA63-52ECBAD6960B}" name="8:15" dataDxfId="991"/>
    <tableColumn id="35" xr3:uid="{E23DB7C7-018E-4C27-824A-FD8A871F79F6}" name="8:30" dataDxfId="990"/>
    <tableColumn id="36" xr3:uid="{6EB1803B-DBE3-402F-9EB3-10C3F9047FA4}" name="8:45" dataDxfId="989"/>
    <tableColumn id="37" xr3:uid="{7B50217A-4F23-4104-8724-77C2C5C619F7}" name="9:00" dataDxfId="988"/>
    <tableColumn id="38" xr3:uid="{A4DD4CD6-9F7D-4C85-9DD5-624447594907}" name="9:15" dataDxfId="987"/>
    <tableColumn id="39" xr3:uid="{36021C91-B166-4014-BE62-2534E3DD3DB5}" name="9:30" dataDxfId="986"/>
    <tableColumn id="40" xr3:uid="{C9A926DA-1E1D-49BF-8240-17AAB22BD50D}" name="9:45" dataDxfId="985"/>
    <tableColumn id="41" xr3:uid="{4E07DF9A-D70C-40C7-AA20-E59CB223D528}" name="10:00" dataDxfId="984"/>
    <tableColumn id="42" xr3:uid="{606D9ABB-474C-45E9-8370-86488E504AC9}" name="10:15" dataDxfId="983"/>
    <tableColumn id="43" xr3:uid="{B73BFF4A-4590-480E-BAEC-BB303A7D53E1}" name="10:30" dataDxfId="982"/>
    <tableColumn id="44" xr3:uid="{DE1405B8-3479-45B0-AF05-7E1DBC137A4A}" name="10:45" dataDxfId="981"/>
    <tableColumn id="45" xr3:uid="{A1559DEC-8456-42C3-9264-7F668E9C92C4}" name="11:00" dataDxfId="980"/>
    <tableColumn id="46" xr3:uid="{AB604061-D6A7-4001-A25D-A9B3DE713A0F}" name="11:15" dataDxfId="979"/>
    <tableColumn id="47" xr3:uid="{4962505F-56EF-4732-BFED-0BB15B792BCB}" name="11:30" dataDxfId="978"/>
    <tableColumn id="48" xr3:uid="{425C23B1-5828-49B0-BEE8-4EA9FA22A70C}" name="11:45" dataDxfId="977"/>
    <tableColumn id="49" xr3:uid="{7104CEDF-33AE-422A-A07E-D9253AAF8875}" name="12:00" dataDxfId="976"/>
    <tableColumn id="50" xr3:uid="{3414F6B8-5B89-4828-910F-65F8F46B63E8}" name="12:15" dataDxfId="975"/>
    <tableColumn id="51" xr3:uid="{7EB3F16C-DCD3-4F9D-881E-2E4CAB4F1A6F}" name="12:30" dataDxfId="974"/>
    <tableColumn id="52" xr3:uid="{FB33413F-17B2-48D3-8150-95AD5BE58980}" name="12:45" dataDxfId="973"/>
    <tableColumn id="53" xr3:uid="{1AD9AB3C-65C2-4AB0-87B0-27E47F447884}" name="13:00" dataDxfId="972"/>
    <tableColumn id="54" xr3:uid="{CC8C6BCE-1C49-44FE-9C84-7D0B78AD653E}" name="13:15" dataDxfId="971"/>
    <tableColumn id="55" xr3:uid="{A7DC4E0E-E3DC-43FB-8CC0-03C7C806083F}" name="13:30" dataDxfId="970"/>
    <tableColumn id="56" xr3:uid="{183D3B64-246D-44A3-A191-A91C80F04F63}" name="13:45" dataDxfId="969"/>
    <tableColumn id="57" xr3:uid="{47889B30-9DF9-4AB7-9879-D5F46D2C3765}" name="14:00" dataDxfId="968"/>
    <tableColumn id="58" xr3:uid="{F969A750-0958-4505-947D-3259F17C288B}" name="14:15" dataDxfId="967"/>
    <tableColumn id="59" xr3:uid="{007C6C8B-F871-4731-811A-115F35A8D8E2}" name="14:30" dataDxfId="966"/>
    <tableColumn id="60" xr3:uid="{D9FD9043-BC94-4609-B5AC-B209080FC8E5}" name="14:45" dataDxfId="965"/>
    <tableColumn id="61" xr3:uid="{38C92080-67C5-4E61-BFE6-94C9A43128B7}" name="15:00" dataDxfId="964"/>
    <tableColumn id="62" xr3:uid="{0CAFF693-9AF1-457D-A44D-B14D7AC2682F}" name="15:15" dataDxfId="963"/>
    <tableColumn id="63" xr3:uid="{32E39D3F-87D6-40D5-8CD8-02C97DE05D92}" name="15:30" dataDxfId="962"/>
    <tableColumn id="64" xr3:uid="{2A205B63-4CC7-42B3-BEFC-8FEC134CBC79}" name="15:45" dataDxfId="961"/>
    <tableColumn id="65" xr3:uid="{97CCABD3-D48C-4C0F-A4CD-DDDEA4B907AB}" name="16:00" dataDxfId="960"/>
    <tableColumn id="66" xr3:uid="{3753D1B2-E972-4E44-B1E3-F1E11CE29B88}" name="16:15" dataDxfId="959"/>
    <tableColumn id="67" xr3:uid="{FB8F3845-3713-47CD-9D0D-72E64B909821}" name="16:30" dataDxfId="958"/>
    <tableColumn id="68" xr3:uid="{F61CAA25-E807-4554-A3BB-AB18C7A95F7D}" name="16:45" dataDxfId="957"/>
    <tableColumn id="69" xr3:uid="{16D74CAA-83D6-4418-979B-C8CE5F40F359}" name="17:00" dataDxfId="956"/>
    <tableColumn id="70" xr3:uid="{F8F3E06B-ED83-4080-8B9D-0C5C4BE35DE9}" name="17:15" dataDxfId="955"/>
    <tableColumn id="71" xr3:uid="{DEF88EBA-B45A-4A37-AA9C-2D23F75A75C4}" name="17:30" dataDxfId="954"/>
    <tableColumn id="72" xr3:uid="{2BC6FD34-646B-465D-92C7-A41FED21E8EA}" name="17:45" dataDxfId="953"/>
    <tableColumn id="73" xr3:uid="{1F01320A-26BB-4293-A5F9-5256541F6B97}" name="18:00" dataDxfId="952"/>
    <tableColumn id="74" xr3:uid="{A46B2405-2CC0-42D9-9F53-7FEB2BC2238E}" name="18:15" dataDxfId="951"/>
    <tableColumn id="75" xr3:uid="{6ADF4D3C-EB85-4B5A-8646-0A5B28EE14C6}" name="18:30" dataDxfId="950"/>
    <tableColumn id="76" xr3:uid="{5048651D-F59F-43DF-9F03-BA0EB8C121AA}" name="18:45" dataDxfId="949"/>
    <tableColumn id="77" xr3:uid="{F370F73F-6AF1-44C9-979A-7E6BF908BE72}" name="19:00" dataDxfId="948"/>
    <tableColumn id="78" xr3:uid="{6DFB5EF2-44D5-493B-8F0B-C8D975C025FF}" name="19:15" dataDxfId="947"/>
    <tableColumn id="79" xr3:uid="{AD59C1CF-56C2-4F4E-8D69-9B107EE8E908}" name="19:30" dataDxfId="946"/>
    <tableColumn id="80" xr3:uid="{B35F02E9-A0A9-4D0A-98E0-0018388711B0}" name="19:45" dataDxfId="945"/>
    <tableColumn id="81" xr3:uid="{9BDFEAD6-48B9-4DE2-B194-53B4A96D4573}" name="20:00" dataDxfId="944"/>
    <tableColumn id="82" xr3:uid="{A9B599D4-7B29-4868-9FB0-CE3DA87DA92F}" name="20:15" dataDxfId="943"/>
    <tableColumn id="83" xr3:uid="{A43E7CE9-498D-4B71-A771-ED754059B0F1}" name="20:30" dataDxfId="942"/>
    <tableColumn id="84" xr3:uid="{CAC16C07-7CE4-4527-B1A9-2D292447578C}" name="20:45" dataDxfId="941"/>
    <tableColumn id="85" xr3:uid="{2AA7BEBD-5017-459B-8E7A-D1986F262BCB}" name="21:00" dataDxfId="940"/>
    <tableColumn id="86" xr3:uid="{3DB717FA-6EB5-461F-9148-FC6080EC0E7B}" name="21:15" dataDxfId="939"/>
    <tableColumn id="87" xr3:uid="{C7C4586B-23C8-4401-ABCE-928916464CFC}" name="21:30" dataDxfId="938"/>
    <tableColumn id="88" xr3:uid="{05D8E674-E3C4-45FF-BC46-332FE282B532}" name="21:45" dataDxfId="937"/>
    <tableColumn id="89" xr3:uid="{D313DAC6-7C15-4627-BA84-D6AE65DD9E22}" name="22:00" dataDxfId="936"/>
    <tableColumn id="90" xr3:uid="{CEF9B6AF-3C5E-4CE2-80BE-F496F208BBC4}" name="22:15" dataDxfId="935"/>
    <tableColumn id="91" xr3:uid="{33CCAE90-44EE-4965-813C-76ECA17E92E3}" name="22:30" dataDxfId="934"/>
    <tableColumn id="92" xr3:uid="{AB5DFC63-EB51-45A7-85B3-993355B83C93}" name="22:45" dataDxfId="933"/>
    <tableColumn id="93" xr3:uid="{E572AE90-649E-4F4F-B524-45DDE1079EE5}" name="23:00" dataDxfId="932"/>
    <tableColumn id="94" xr3:uid="{15F31221-7AF7-4AA3-8949-D4478801A89F}" name="23:15" dataDxfId="931"/>
    <tableColumn id="95" xr3:uid="{954EAE7A-710E-4E0F-8E82-9058DFDE6B7E}" name="23:30" dataDxfId="930"/>
    <tableColumn id="96" xr3:uid="{817EF12C-F45A-4F9F-A09E-DD1697CA5694}" name="23:45" dataDxfId="929"/>
    <tableColumn id="97" xr3:uid="{39E542E5-8971-43A6-BF18-3CEE806B1114}" name="0:00" dataDxfId="928"/>
    <tableColumn id="98" xr3:uid="{A74D33B7-2F6B-4F37-AB0D-9799EA0A92A8}" name="Column1" dataDxfId="92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5A54430-0B3F-4907-B65D-29B9E32F9790}" name="Table134681013142425262728314567811121315192122262731410111518202124262723456781112131415161920910171821222324252628293031234567891011121314151617181920212223252627282923456789101112131415161718192021222324252627282345678111213141516171819202122232425232" displayName="Table134681013142425262728314567811121315192122262731410111518202124262723456781112131415161920910171821222324252628293031234567891011121314151617181920212223252627282923456789101112131415161718192021222324252627282345678111213141516171819202122232425232" ref="A41:CT49" totalsRowShown="0" headerRowDxfId="926" dataDxfId="924" headerRowBorderDxfId="925" tableBorderDxfId="923" totalsRowBorderDxfId="922" headerRowCellStyle="Normal 2">
  <autoFilter ref="A41:CT49" xr:uid="{00000000-0009-0000-0100-00001B000000}"/>
  <tableColumns count="98">
    <tableColumn id="1" xr3:uid="{0042EC4C-EC1B-4218-B973-246383C8E46C}" name="Time" dataDxfId="921"/>
    <tableColumn id="2" xr3:uid="{49ACAD1B-711A-479C-9475-BDCDD8035AC5}" name="0:15" dataDxfId="920"/>
    <tableColumn id="3" xr3:uid="{CB2AA007-A116-45A0-9A09-CE0B8AD81414}" name="0:30" dataDxfId="919"/>
    <tableColumn id="4" xr3:uid="{C8CB5D46-AF25-4D31-B349-F93777F3413D}" name="0:45" dataDxfId="918"/>
    <tableColumn id="5" xr3:uid="{93D3E3D5-22D7-41FA-99FB-C0A52484B71A}" name="1:00" dataDxfId="917"/>
    <tableColumn id="6" xr3:uid="{CDF090FB-F65B-4F70-8532-941768FD942C}" name="1:15" dataDxfId="916"/>
    <tableColumn id="7" xr3:uid="{4A13ABE8-169C-4D03-AD85-C611BCBBA3C7}" name="1:30" dataDxfId="915"/>
    <tableColumn id="8" xr3:uid="{26E75F6F-FD63-4ED4-8398-C01AC5541918}" name="1:45" dataDxfId="914"/>
    <tableColumn id="9" xr3:uid="{00B8A7EA-266E-48AD-BFD8-82DFBDE5EFBB}" name="2:00" dataDxfId="913"/>
    <tableColumn id="10" xr3:uid="{2213B750-4937-4A76-A2C0-00AB95C09D13}" name="2:15" dataDxfId="912"/>
    <tableColumn id="11" xr3:uid="{21645810-6F95-4141-A94B-A3D716D90D40}" name="2:30" dataDxfId="911"/>
    <tableColumn id="12" xr3:uid="{61ECD793-E57F-4E17-8E49-DA9970022705}" name="2:45" dataDxfId="910"/>
    <tableColumn id="13" xr3:uid="{79DF069F-A5FF-4790-851B-61E84174A5DF}" name="3:00" dataDxfId="909"/>
    <tableColumn id="14" xr3:uid="{CC48B23C-F590-4825-8AC2-0AB03B0E3C8E}" name="3:15" dataDxfId="908"/>
    <tableColumn id="15" xr3:uid="{CE7BB737-87A4-4F66-92ED-224CF622D8BC}" name="3:30" dataDxfId="907"/>
    <tableColumn id="16" xr3:uid="{106ABE53-9897-4BA1-AE3F-35A2F5C02E84}" name="3:45" dataDxfId="906"/>
    <tableColumn id="17" xr3:uid="{442E65F6-0D6D-45A7-A195-EFF03861C071}" name="4:00" dataDxfId="905"/>
    <tableColumn id="18" xr3:uid="{3E1B2DB6-2D9D-4598-BFCC-8A3533E27BBF}" name="4:15" dataDxfId="904"/>
    <tableColumn id="19" xr3:uid="{B130D5B1-FF79-417D-83C1-1C078F721E14}" name="4:30" dataDxfId="903"/>
    <tableColumn id="20" xr3:uid="{0557DC99-97E0-4522-9769-41B5572295DB}" name="4:45" dataDxfId="902"/>
    <tableColumn id="21" xr3:uid="{ECC9990C-C18F-4617-ACE8-7BDEEE9F6C3A}" name="5:00" dataDxfId="901"/>
    <tableColumn id="22" xr3:uid="{CE170D27-006C-4C10-B28D-C04DBCEBBC7C}" name="5:15" dataDxfId="900"/>
    <tableColumn id="23" xr3:uid="{D79FA9DE-EEEB-47B9-A40A-C2D4BDC63755}" name="5:30" dataDxfId="899"/>
    <tableColumn id="24" xr3:uid="{13D29D4B-B80C-49DB-9B1F-638A5A485C68}" name="5:45" dataDxfId="898"/>
    <tableColumn id="25" xr3:uid="{6BD9FA8B-7E0C-46CD-AF55-B1ACEB5F591B}" name="6:00" dataDxfId="897"/>
    <tableColumn id="26" xr3:uid="{3F2A23B4-ACE7-4683-A680-5FE7F18CB48D}" name="6:15" dataDxfId="896"/>
    <tableColumn id="27" xr3:uid="{52C458CE-D36A-4655-897C-D8504C5DC9CC}" name="6:30" dataDxfId="895"/>
    <tableColumn id="28" xr3:uid="{4C9B1F64-151B-4D7B-8155-3CCE744E7221}" name="6:45" dataDxfId="894"/>
    <tableColumn id="29" xr3:uid="{0F1AB4EF-7108-4F67-976E-260095583929}" name="7:00" dataDxfId="893"/>
    <tableColumn id="30" xr3:uid="{1852520E-B764-4703-BDE0-DEAD457E27AD}" name="7:15" dataDxfId="892"/>
    <tableColumn id="31" xr3:uid="{9451ED72-E1B4-4BB0-B39D-8BFD599F8865}" name="7:30" dataDxfId="891"/>
    <tableColumn id="32" xr3:uid="{91EBF750-0D08-4070-959F-8E4D53E9B06A}" name="7:45" dataDxfId="890"/>
    <tableColumn id="33" xr3:uid="{E65ECE07-A857-4811-8926-55BA7932C00A}" name="8:00" dataDxfId="889"/>
    <tableColumn id="34" xr3:uid="{EAC6BE7C-A381-429C-8FA4-7460FC26D2C2}" name="8:15" dataDxfId="888"/>
    <tableColumn id="35" xr3:uid="{8F97E73D-1750-4823-8AA8-58018FC08BEF}" name="8:30" dataDxfId="887"/>
    <tableColumn id="36" xr3:uid="{8A77B70C-6695-4D12-B6C6-44D6B8E9EB22}" name="8:45" dataDxfId="886"/>
    <tableColumn id="37" xr3:uid="{E85A2D79-1625-4917-8B87-94829F43036F}" name="9:00" dataDxfId="885"/>
    <tableColumn id="38" xr3:uid="{CFE39149-5704-4B82-B107-8791E8ABC562}" name="9:15" dataDxfId="884"/>
    <tableColumn id="39" xr3:uid="{4DF4F9C8-E830-4D85-9214-7866F3E4E735}" name="9:30" dataDxfId="883"/>
    <tableColumn id="40" xr3:uid="{9971F189-2CB0-4805-B3DA-87E9022DBE85}" name="9:45" dataDxfId="882"/>
    <tableColumn id="41" xr3:uid="{6D2C8ED1-AF48-4A6F-893F-D57CEA11338B}" name="10:00" dataDxfId="881"/>
    <tableColumn id="42" xr3:uid="{8D5F7CB1-04FE-4975-8D7D-FCE27E8C9503}" name="10:15" dataDxfId="880"/>
    <tableColumn id="43" xr3:uid="{A8A77BEC-BE96-4D3F-AB04-CB227E8A9205}" name="10:30" dataDxfId="879"/>
    <tableColumn id="44" xr3:uid="{EFC224DA-0633-4095-AD5B-F7B2A5E105C2}" name="10:45" dataDxfId="878"/>
    <tableColumn id="45" xr3:uid="{BCE3CBB7-DDEA-4686-800F-FF207D08110F}" name="11:00" dataDxfId="877"/>
    <tableColumn id="46" xr3:uid="{C62599A8-21A1-44B8-A325-E51D7C699F94}" name="11:15" dataDxfId="876"/>
    <tableColumn id="47" xr3:uid="{BC1E0753-965F-42B1-86C7-422BB7A6422F}" name="11:30" dataDxfId="875"/>
    <tableColumn id="48" xr3:uid="{F46CA64E-455B-4A76-9DE4-EE2E2390515C}" name="11:45" dataDxfId="874"/>
    <tableColumn id="49" xr3:uid="{386CF006-8B5C-407D-ACCE-EE0C2674502E}" name="12:00" dataDxfId="873"/>
    <tableColumn id="50" xr3:uid="{CAD46C7F-E0AF-4490-A893-E3C0286DFC95}" name="12:15" dataDxfId="872"/>
    <tableColumn id="51" xr3:uid="{4BD74836-038A-4B08-97A1-D71F8C06262B}" name="12:30" dataDxfId="871"/>
    <tableColumn id="52" xr3:uid="{26595BE4-4921-4BE2-B683-3697501DDD7D}" name="12:45" dataDxfId="870"/>
    <tableColumn id="53" xr3:uid="{A857E509-6F90-4FD6-B465-FAB249D207B2}" name="13:00" dataDxfId="869"/>
    <tableColumn id="54" xr3:uid="{28601E1D-207C-4E9B-AC54-003288C7CAF1}" name="13:15" dataDxfId="868"/>
    <tableColumn id="55" xr3:uid="{4BC562EA-E351-436C-99FA-3DE44F44B588}" name="13:30" dataDxfId="867"/>
    <tableColumn id="56" xr3:uid="{90CF7FCF-5CE5-49C9-8003-71A441877BC0}" name="13:45" dataDxfId="866"/>
    <tableColumn id="57" xr3:uid="{FA9C95A8-FE39-4B04-AA63-2F53DE956151}" name="14:00" dataDxfId="865"/>
    <tableColumn id="58" xr3:uid="{A6C3F1B1-B481-4BBA-84F5-60ECA2A32C30}" name="14:15" dataDxfId="864"/>
    <tableColumn id="59" xr3:uid="{6B0B89CC-388C-4575-A9E5-360C75D1ED6D}" name="14:30" dataDxfId="863"/>
    <tableColumn id="60" xr3:uid="{E80F30E3-6714-4BFF-98F9-8286D52575E0}" name="14:45" dataDxfId="862"/>
    <tableColumn id="61" xr3:uid="{4F89B636-A140-4E46-B54F-3DE13D5BB7E8}" name="15:00" dataDxfId="861"/>
    <tableColumn id="62" xr3:uid="{9BE9E965-CBCD-4476-99B0-0F2D997D7FCB}" name="15:15" dataDxfId="860"/>
    <tableColumn id="63" xr3:uid="{F1AD53A1-D8F5-44A5-B64B-6AF2EA5F7AAD}" name="15:30" dataDxfId="859"/>
    <tableColumn id="64" xr3:uid="{5A882731-1DCB-42ED-93F5-B671C4C1AE90}" name="15:45" dataDxfId="858"/>
    <tableColumn id="65" xr3:uid="{DB3B404A-EC84-4962-B89D-C1F82F9B577B}" name="16:00" dataDxfId="857"/>
    <tableColumn id="66" xr3:uid="{43B85060-CB94-46C5-BD0F-D1AD608C4365}" name="16:15" dataDxfId="856"/>
    <tableColumn id="67" xr3:uid="{03DCF247-AD23-4D32-8B88-20F19DD51AFF}" name="16:30" dataDxfId="855"/>
    <tableColumn id="68" xr3:uid="{FAEBB249-75CA-40E8-BC89-DECE097BB3D2}" name="16:45" dataDxfId="854"/>
    <tableColumn id="69" xr3:uid="{81C49F6A-CC49-45CC-80CB-3D88B8CC0B7E}" name="17:00" dataDxfId="853"/>
    <tableColumn id="70" xr3:uid="{0B3FB2F0-DA1E-4B0F-A7ED-DE8AA4CBCE61}" name="17:15" dataDxfId="852"/>
    <tableColumn id="71" xr3:uid="{E3C9C216-9BAE-4B44-B33B-DC1E4AE32EA5}" name="17:30" dataDxfId="851"/>
    <tableColumn id="72" xr3:uid="{600E27E7-037C-488E-AC4E-47C391FE6007}" name="17:45" dataDxfId="850"/>
    <tableColumn id="73" xr3:uid="{1D4CBEB0-CA41-4A8B-A858-9412A75929DA}" name="18:00" dataDxfId="849"/>
    <tableColumn id="74" xr3:uid="{5651C7E1-6FEA-4511-A087-C89C879E3B94}" name="18:15" dataDxfId="848"/>
    <tableColumn id="75" xr3:uid="{8FB2B1AF-F0BD-4B1C-8688-0FE8B7F1B502}" name="18:30" dataDxfId="847"/>
    <tableColumn id="76" xr3:uid="{7CB50910-B5AA-4206-A8D5-FEFFE69F48EC}" name="18:45" dataDxfId="846"/>
    <tableColumn id="77" xr3:uid="{E7431CBE-7A38-420D-8425-B076F477C097}" name="19:00" dataDxfId="845"/>
    <tableColumn id="78" xr3:uid="{E72F0E3F-B4FD-4227-BE45-24E30753B4B6}" name="19:15" dataDxfId="844"/>
    <tableColumn id="79" xr3:uid="{62000A50-76CE-4B83-B3DB-80A7EF5AB6BC}" name="19:30" dataDxfId="843"/>
    <tableColumn id="80" xr3:uid="{3525F813-9676-4436-B9ED-17B34CD61FB1}" name="19:45" dataDxfId="842"/>
    <tableColumn id="81" xr3:uid="{6F74F8BD-00E7-4FD6-9961-97304B84ED59}" name="20:00" dataDxfId="841"/>
    <tableColumn id="82" xr3:uid="{1AF79ED6-37F5-4035-8043-0FAF8F58D367}" name="20:15" dataDxfId="840"/>
    <tableColumn id="83" xr3:uid="{864416E0-8566-4746-9A8A-FC39CF300ACB}" name="20:30" dataDxfId="839"/>
    <tableColumn id="84" xr3:uid="{9370CB76-FD76-4D13-BCF5-2EE79F98BDEC}" name="20:45" dataDxfId="838"/>
    <tableColumn id="85" xr3:uid="{2F2254BA-70F4-4983-BDCD-61A675AECE64}" name="21:00" dataDxfId="837"/>
    <tableColumn id="86" xr3:uid="{FC8AD25A-B0C6-4F1A-B2E5-45A99A74C5CF}" name="21:15" dataDxfId="836"/>
    <tableColumn id="87" xr3:uid="{719512E8-73F4-419F-999E-B4D293F426B5}" name="21:30" dataDxfId="835"/>
    <tableColumn id="88" xr3:uid="{102B2029-7CC7-4246-8EEB-FDF9DC2DC84F}" name="21:45" dataDxfId="834"/>
    <tableColumn id="89" xr3:uid="{181AC62E-3C6D-4459-83F3-C828AF54E653}" name="22:00" dataDxfId="833"/>
    <tableColumn id="90" xr3:uid="{7C18EE2B-11CE-4353-90DC-5214BF3313EC}" name="22:15" dataDxfId="832"/>
    <tableColumn id="91" xr3:uid="{082B06DC-35EE-463E-B5AF-771A732DFC13}" name="22:30" dataDxfId="831"/>
    <tableColumn id="92" xr3:uid="{5AF57D52-6B78-4DC1-9FF3-67B484FEA793}" name="22:45" dataDxfId="830"/>
    <tableColumn id="93" xr3:uid="{2FA9D8A2-2A21-4D50-ABF7-72D99AA8F153}" name="23:00" dataDxfId="829"/>
    <tableColumn id="94" xr3:uid="{2F57D35B-F5D3-4ACD-B442-09A254CAAB66}" name="23:15" dataDxfId="828"/>
    <tableColumn id="95" xr3:uid="{970EAB5A-A0FF-4379-A705-4363163F8B22}" name="23:30" dataDxfId="827"/>
    <tableColumn id="96" xr3:uid="{505049D0-7932-4A54-ABB5-59AB0329FAFA}" name="23:45" dataDxfId="826"/>
    <tableColumn id="97" xr3:uid="{158C4AFD-FF38-477F-BA99-615AC1727390}" name="0:00" dataDxfId="825"/>
    <tableColumn id="98" xr3:uid="{2A887C76-3DD3-4A92-A233-3D933B168202}" name="Column1" dataDxfId="82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B2BCCE9-155D-4419-AC60-E2FEDB0E67E9}" name="Table134681013142425262728314567811121315192122262731410111518202124262723456781112131415161920910171821222324252628293031234567891011121314151617181920212223252627282923456789101112131415161718192021222324252627282345678111213141516171819202122232425233" displayName="Table134681013142425262728314567811121315192122262731410111518202124262723456781112131415161920910171821222324252628293031234567891011121314151617181920212223252627282923456789101112131415161718192021222324252627282345678111213141516171819202122232425233" ref="A41:CT49" totalsRowShown="0" headerRowDxfId="823" dataDxfId="821" headerRowBorderDxfId="822" tableBorderDxfId="820" totalsRowBorderDxfId="819" headerRowCellStyle="Normal 2">
  <autoFilter ref="A41:CT49" xr:uid="{00000000-0009-0000-0100-00001B000000}"/>
  <tableColumns count="98">
    <tableColumn id="1" xr3:uid="{96D3927A-FC8E-4680-BE71-903230CBF8C3}" name="Time" dataDxfId="818"/>
    <tableColumn id="2" xr3:uid="{349794DA-3ED1-4E5E-B8A0-44E548E86428}" name="0:15" dataDxfId="817"/>
    <tableColumn id="3" xr3:uid="{C262E61D-624E-4CE6-A79C-C087A3D13E1C}" name="0:30" dataDxfId="816"/>
    <tableColumn id="4" xr3:uid="{F4670365-20F1-460E-A01A-EE29BA40949F}" name="0:45" dataDxfId="815"/>
    <tableColumn id="5" xr3:uid="{47B2E938-1D54-48C9-8940-36FB92F67B65}" name="1:00" dataDxfId="814"/>
    <tableColumn id="6" xr3:uid="{263A8C9B-D979-49B6-B88E-8F11C7F43FDD}" name="1:15" dataDxfId="813"/>
    <tableColumn id="7" xr3:uid="{6624E2B6-CF55-43F8-B932-2ED45AF2535C}" name="1:30" dataDxfId="812"/>
    <tableColumn id="8" xr3:uid="{0A2C3614-8E0B-447D-80A4-61DACDEDEB42}" name="1:45" dataDxfId="811"/>
    <tableColumn id="9" xr3:uid="{43DA52AC-F7CE-4C6E-9AA1-4F9F5C5D0BCB}" name="2:00" dataDxfId="810"/>
    <tableColumn id="10" xr3:uid="{3FD5FAFF-9CB5-4F48-815C-A09814D788C9}" name="2:15" dataDxfId="809"/>
    <tableColumn id="11" xr3:uid="{05A34E04-5314-4DA6-8100-CB5E05A39539}" name="2:30" dataDxfId="808"/>
    <tableColumn id="12" xr3:uid="{E6888C85-AE47-484B-9081-9D52B7DF1A75}" name="2:45" dataDxfId="807"/>
    <tableColumn id="13" xr3:uid="{A7CC1CBB-35DB-4A66-A998-29887E13D971}" name="3:00" dataDxfId="806"/>
    <tableColumn id="14" xr3:uid="{DDDD782B-5EFE-46BE-AC81-AA8DBDB606FC}" name="3:15" dataDxfId="805"/>
    <tableColumn id="15" xr3:uid="{CDEBA296-B8EA-4EAB-A110-B1A104628343}" name="3:30" dataDxfId="804"/>
    <tableColumn id="16" xr3:uid="{AA8EDACB-E4A2-46A1-AFC1-FB8441FF9CD0}" name="3:45" dataDxfId="803"/>
    <tableColumn id="17" xr3:uid="{EDBD5C7A-7647-4CFB-98EB-4FB914F3F901}" name="4:00" dataDxfId="802"/>
    <tableColumn id="18" xr3:uid="{F71E2B73-5B74-485D-8EFD-E5CBBB2B32B6}" name="4:15" dataDxfId="801"/>
    <tableColumn id="19" xr3:uid="{1EFD38C7-0333-401C-9E3A-45FB2C663A65}" name="4:30" dataDxfId="800"/>
    <tableColumn id="20" xr3:uid="{8FDA8BD8-E19D-4087-8239-4F5E346A0523}" name="4:45" dataDxfId="799"/>
    <tableColumn id="21" xr3:uid="{E6418D80-EE64-46C3-867D-16A1027B1417}" name="5:00" dataDxfId="798"/>
    <tableColumn id="22" xr3:uid="{2CA52436-4E66-4BD8-B811-C57D45E6A551}" name="5:15" dataDxfId="797"/>
    <tableColumn id="23" xr3:uid="{1F85FE35-76AF-4E46-9FCC-6899ED52EA25}" name="5:30" dataDxfId="796"/>
    <tableColumn id="24" xr3:uid="{2C308D62-D696-458A-BBB8-71945E430CB5}" name="5:45" dataDxfId="795"/>
    <tableColumn id="25" xr3:uid="{8DE823E4-94C9-483C-A77D-8D9A41F68E15}" name="6:00" dataDxfId="794"/>
    <tableColumn id="26" xr3:uid="{4A379B72-EA50-4BAD-9432-A09E3F5DB371}" name="6:15" dataDxfId="793"/>
    <tableColumn id="27" xr3:uid="{7959ABDC-9A77-47F6-B293-2BC64E28145E}" name="6:30" dataDxfId="792"/>
    <tableColumn id="28" xr3:uid="{BEF1C863-CAA1-437D-BC38-77CE8F3BA297}" name="6:45" dataDxfId="791"/>
    <tableColumn id="29" xr3:uid="{753A3891-C0A5-49F3-A2A4-A1F443903A3E}" name="7:00" dataDxfId="790"/>
    <tableColumn id="30" xr3:uid="{3E8D5DA2-DBB8-4304-BE6D-D2056C480D55}" name="7:15" dataDxfId="789"/>
    <tableColumn id="31" xr3:uid="{2D583031-1C0F-4CBD-9396-3DB151947EC0}" name="7:30" dataDxfId="788"/>
    <tableColumn id="32" xr3:uid="{BA272D9B-7995-48B3-8C08-916BAED1D1BD}" name="7:45" dataDxfId="787"/>
    <tableColumn id="33" xr3:uid="{462D1832-A03B-4EEA-8E6F-26027AD75F67}" name="8:00" dataDxfId="786"/>
    <tableColumn id="34" xr3:uid="{32DF0192-69B8-40BB-A220-09FF466CC9EA}" name="8:15" dataDxfId="785"/>
    <tableColumn id="35" xr3:uid="{9E4ED520-7F35-47D6-B4AA-FBBC60216F6D}" name="8:30" dataDxfId="784"/>
    <tableColumn id="36" xr3:uid="{7DB433D7-90F1-474C-AAA3-0323D2BA6C0E}" name="8:45" dataDxfId="783"/>
    <tableColumn id="37" xr3:uid="{C9B67ED9-0495-435F-81BD-E72828E70C5B}" name="9:00" dataDxfId="782"/>
    <tableColumn id="38" xr3:uid="{F2650A4C-574A-4A5A-B849-41D720ABCC73}" name="9:15" dataDxfId="781"/>
    <tableColumn id="39" xr3:uid="{037286B6-95CB-4525-AF5F-BE75CB3BCA5D}" name="9:30" dataDxfId="780"/>
    <tableColumn id="40" xr3:uid="{FE73F00F-B8C6-4CD9-9D1A-2D8AF7229A24}" name="9:45" dataDxfId="779"/>
    <tableColumn id="41" xr3:uid="{7BF6E7D8-3F76-4BC8-A8A2-651E8FC61385}" name="10:00" dataDxfId="778"/>
    <tableColumn id="42" xr3:uid="{3C098BAB-0193-4FB2-A7B7-C32BB82C9219}" name="10:15" dataDxfId="777"/>
    <tableColumn id="43" xr3:uid="{1932F13C-9CC2-481C-AF0C-CDF023ED878F}" name="10:30" dataDxfId="776"/>
    <tableColumn id="44" xr3:uid="{9FF0C4F3-65DD-47E6-8CC4-2DFF00E9D0D7}" name="10:45" dataDxfId="775"/>
    <tableColumn id="45" xr3:uid="{619BDCA8-4A4D-416C-8137-8B0CF7F39A33}" name="11:00" dataDxfId="774"/>
    <tableColumn id="46" xr3:uid="{F94F4146-09E1-4ABE-A7A9-ED8AA8AD0864}" name="11:15" dataDxfId="773"/>
    <tableColumn id="47" xr3:uid="{09095995-69D0-4025-9291-DF92B00A1B5F}" name="11:30" dataDxfId="772"/>
    <tableColumn id="48" xr3:uid="{AEAF4DDC-036C-4010-A6BE-B08EDAACD1C3}" name="11:45" dataDxfId="771"/>
    <tableColumn id="49" xr3:uid="{575769D5-E4A4-4B7B-B430-E9682931C27B}" name="12:00" dataDxfId="770"/>
    <tableColumn id="50" xr3:uid="{019A10D0-E2F2-4679-A367-BC5817B57466}" name="12:15" dataDxfId="769"/>
    <tableColumn id="51" xr3:uid="{62F19A4A-FBCF-405B-A7D1-7DF92645DFDD}" name="12:30" dataDxfId="768"/>
    <tableColumn id="52" xr3:uid="{91892E1F-F0DA-4408-A6F8-667A81631D6D}" name="12:45" dataDxfId="767"/>
    <tableColumn id="53" xr3:uid="{A826559A-613D-4696-8CFE-16FE04712D59}" name="13:00" dataDxfId="766"/>
    <tableColumn id="54" xr3:uid="{CA26EFCB-1585-4516-A0CD-6B4987BA91E3}" name="13:15" dataDxfId="765"/>
    <tableColumn id="55" xr3:uid="{77C71794-AD90-4E8E-88AB-0BA33CDCAD5C}" name="13:30" dataDxfId="764"/>
    <tableColumn id="56" xr3:uid="{6E172F14-4B74-4E1A-B219-4B827CB4558D}" name="13:45" dataDxfId="763"/>
    <tableColumn id="57" xr3:uid="{054B25AB-E3BD-40ED-AAEF-BB179C5793E6}" name="14:00" dataDxfId="762"/>
    <tableColumn id="58" xr3:uid="{2E53A8B9-161A-4354-99C9-B644DFE2CEF2}" name="14:15" dataDxfId="761"/>
    <tableColumn id="59" xr3:uid="{C5AF3302-9A51-43AC-A6D8-DA69C1FEB056}" name="14:30" dataDxfId="760"/>
    <tableColumn id="60" xr3:uid="{D266FE0E-379F-4D11-99D2-7C7612AE9DA8}" name="14:45" dataDxfId="759"/>
    <tableColumn id="61" xr3:uid="{7406AD8D-92F5-4B4B-B314-A828CBA5355C}" name="15:00" dataDxfId="758"/>
    <tableColumn id="62" xr3:uid="{CBC0BD07-4B99-4E82-90D5-002AB0FD1D68}" name="15:15" dataDxfId="757"/>
    <tableColumn id="63" xr3:uid="{D26209A4-BE0A-4567-BC21-BD0EC88257FD}" name="15:30" dataDxfId="756"/>
    <tableColumn id="64" xr3:uid="{1A2C6883-8100-4EF7-856E-987A83E7C534}" name="15:45" dataDxfId="755"/>
    <tableColumn id="65" xr3:uid="{C25F6249-0F3F-45D9-81B3-2B37ACECB59B}" name="16:00" dataDxfId="754"/>
    <tableColumn id="66" xr3:uid="{0E69A244-F656-4A21-BF8D-C92FB318A273}" name="16:15" dataDxfId="753"/>
    <tableColumn id="67" xr3:uid="{834ADD29-2C9E-4E1A-B864-4504A72E067C}" name="16:30" dataDxfId="752"/>
    <tableColumn id="68" xr3:uid="{86C99D9C-2D27-43E4-9547-59E84E94DE11}" name="16:45" dataDxfId="751"/>
    <tableColumn id="69" xr3:uid="{A7707141-F235-4914-B485-F2921FC23F99}" name="17:00" dataDxfId="750"/>
    <tableColumn id="70" xr3:uid="{52279320-B631-419F-89B8-E09610C7F44D}" name="17:15" dataDxfId="749"/>
    <tableColumn id="71" xr3:uid="{487D11D0-CBC2-4C01-AAA8-7E0036818380}" name="17:30" dataDxfId="748"/>
    <tableColumn id="72" xr3:uid="{C4DC0E37-8810-4016-88AD-961229D37132}" name="17:45" dataDxfId="747"/>
    <tableColumn id="73" xr3:uid="{B35A64A6-502F-4904-8149-2C9FC5F91E44}" name="18:00" dataDxfId="746"/>
    <tableColumn id="74" xr3:uid="{49265E89-4806-4964-833E-EBA655B3B806}" name="18:15" dataDxfId="745"/>
    <tableColumn id="75" xr3:uid="{4701E10C-A96E-4265-A7EF-6DDCE030F5A1}" name="18:30" dataDxfId="744"/>
    <tableColumn id="76" xr3:uid="{5D2A9D24-19BF-4AF2-AC02-9DD10565A1E4}" name="18:45" dataDxfId="743"/>
    <tableColumn id="77" xr3:uid="{B1506523-562F-4A31-B006-69D31521F134}" name="19:00" dataDxfId="742"/>
    <tableColumn id="78" xr3:uid="{3476C98F-9E48-4601-87DC-1BA9AD8B7138}" name="19:15" dataDxfId="741"/>
    <tableColumn id="79" xr3:uid="{A89F7811-7623-44A2-9A7A-68B075A53651}" name="19:30" dataDxfId="740"/>
    <tableColumn id="80" xr3:uid="{7B0181E3-C91B-4D7F-BFB6-399FAF49731B}" name="19:45" dataDxfId="739"/>
    <tableColumn id="81" xr3:uid="{09F846B5-1BF8-430E-86BB-5735317B354C}" name="20:00" dataDxfId="738"/>
    <tableColumn id="82" xr3:uid="{44226487-9DAD-4E20-B501-6D6ED230FE91}" name="20:15" dataDxfId="737"/>
    <tableColumn id="83" xr3:uid="{7F06080A-F5BC-48A4-A0E6-A8C0F1623D90}" name="20:30" dataDxfId="736"/>
    <tableColumn id="84" xr3:uid="{3120CB28-69AA-4FF9-93F6-FC6DECD29ABF}" name="20:45" dataDxfId="735"/>
    <tableColumn id="85" xr3:uid="{4008BE44-97B9-438E-831B-BD7574954AF5}" name="21:00" dataDxfId="734"/>
    <tableColumn id="86" xr3:uid="{2932A6D8-FFF9-42D0-A9F4-2EE13A25278F}" name="21:15" dataDxfId="733"/>
    <tableColumn id="87" xr3:uid="{D4898AF1-0B10-4061-88ED-8FB91786D1A6}" name="21:30" dataDxfId="732"/>
    <tableColumn id="88" xr3:uid="{AF47BA88-63E2-4237-A0FC-4B20E09367E8}" name="21:45" dataDxfId="731"/>
    <tableColumn id="89" xr3:uid="{950C9B44-AE9E-4A3B-9914-3192EDE9D2B9}" name="22:00" dataDxfId="730"/>
    <tableColumn id="90" xr3:uid="{04EAB799-F07C-4A74-92A1-25660D84AEB6}" name="22:15" dataDxfId="729"/>
    <tableColumn id="91" xr3:uid="{987866E4-CA94-4CE3-AC5B-E54DDA5AB26A}" name="22:30" dataDxfId="728"/>
    <tableColumn id="92" xr3:uid="{1148071A-6212-4F4D-AA6C-8A4F04983BA2}" name="22:45" dataDxfId="727"/>
    <tableColumn id="93" xr3:uid="{3FFE43E9-C247-413F-B52C-91B3F31D93D2}" name="23:00" dataDxfId="726"/>
    <tableColumn id="94" xr3:uid="{C74A8FE3-DA50-4D27-AFFD-AFF112F6235E}" name="23:15" dataDxfId="725"/>
    <tableColumn id="95" xr3:uid="{E8A70381-6F31-46F2-AC1D-0FE58EEC22FE}" name="23:30" dataDxfId="724"/>
    <tableColumn id="96" xr3:uid="{9C0EC86E-6CE8-43FA-9B0D-1FA9D6201B14}" name="23:45" dataDxfId="723"/>
    <tableColumn id="97" xr3:uid="{74D84731-4A67-4CD6-A670-B025DA892756}" name="0:00" dataDxfId="722"/>
    <tableColumn id="98" xr3:uid="{9E3FA028-6405-41B1-98B8-164FE94A4C39}" name="Column1" dataDxfId="72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8C3D109-DCDE-469B-8168-45F9F9562BE7}" name="Table134681013142425262728314567811121315192122262731410111518202124262723456781112131415161920910171821222324252628293031234567891011121314151617181920212223252627282923456789101112131415161718192021222324252627282345678111213141516171819202122232425235" displayName="Table134681013142425262728314567811121315192122262731410111518202124262723456781112131415161920910171821222324252628293031234567891011121314151617181920212223252627282923456789101112131415161718192021222324252627282345678111213141516171819202122232425235" ref="A41:CT49" totalsRowShown="0" headerRowDxfId="720" dataDxfId="718" headerRowBorderDxfId="719" tableBorderDxfId="717" totalsRowBorderDxfId="716" headerRowCellStyle="Normal 2">
  <autoFilter ref="A41:CT49" xr:uid="{00000000-0009-0000-0100-00001B000000}"/>
  <tableColumns count="98">
    <tableColumn id="1" xr3:uid="{D9C08E6E-4B9E-41C6-BAD0-BBDFD1D6489D}" name="Time" dataDxfId="715"/>
    <tableColumn id="2" xr3:uid="{94923F20-DFC8-4556-8AD4-4AF391529F8D}" name="0:15" dataDxfId="714"/>
    <tableColumn id="3" xr3:uid="{757DA523-3250-4375-B7C9-E88F57FB0618}" name="0:30" dataDxfId="713"/>
    <tableColumn id="4" xr3:uid="{FDA21814-ABA9-46F4-9ECF-663ADA089722}" name="0:45" dataDxfId="712"/>
    <tableColumn id="5" xr3:uid="{E87E5299-1F1A-45CC-8720-AD8A12E160C4}" name="1:00" dataDxfId="711"/>
    <tableColumn id="6" xr3:uid="{F0FE737F-DCC4-4019-A69C-910FB081A01B}" name="1:15" dataDxfId="710"/>
    <tableColumn id="7" xr3:uid="{F29F1030-F6CC-44D9-8666-81ED386D5A48}" name="1:30" dataDxfId="709"/>
    <tableColumn id="8" xr3:uid="{90B69402-CDC4-4AD8-8E76-0BE40682C25B}" name="1:45" dataDxfId="708"/>
    <tableColumn id="9" xr3:uid="{A317B512-DAFE-4484-9A56-3EE50B3E687F}" name="2:00" dataDxfId="707"/>
    <tableColumn id="10" xr3:uid="{6AC7EDCE-80E4-47CB-83DD-69AEAD2B7A7F}" name="2:15" dataDxfId="706"/>
    <tableColumn id="11" xr3:uid="{F9200ECC-1D64-47AA-89BC-3E197AD9BB0A}" name="2:30" dataDxfId="705"/>
    <tableColumn id="12" xr3:uid="{173BE923-5540-4300-9AEE-1C8C01D117B6}" name="2:45" dataDxfId="704"/>
    <tableColumn id="13" xr3:uid="{01F7A1E9-E965-45B0-801F-7F6755FCF3ED}" name="3:00" dataDxfId="703"/>
    <tableColumn id="14" xr3:uid="{7898D84F-E151-4471-8241-B1701EB0D3C4}" name="3:15" dataDxfId="702"/>
    <tableColumn id="15" xr3:uid="{C0C68D71-1775-4B00-99D9-29D32CB9D19A}" name="3:30" dataDxfId="701"/>
    <tableColumn id="16" xr3:uid="{46768FDF-929D-4101-BAB4-F2E4BBC3321E}" name="3:45" dataDxfId="700"/>
    <tableColumn id="17" xr3:uid="{6E180FC0-E446-46AD-8EBE-ADAF93CDBBDC}" name="4:00" dataDxfId="699"/>
    <tableColumn id="18" xr3:uid="{6F67B89B-6413-48E2-B5C8-CF0250A1BC3E}" name="4:15" dataDxfId="698"/>
    <tableColumn id="19" xr3:uid="{940B1872-BDC2-4FA0-AB98-5BF211DF5F26}" name="4:30" dataDxfId="697"/>
    <tableColumn id="20" xr3:uid="{9FCB9EAA-D995-40EF-B969-0ECA63885030}" name="4:45" dataDxfId="696"/>
    <tableColumn id="21" xr3:uid="{1DF02D3D-6668-4546-9C6D-DE894038E6E7}" name="5:00" dataDxfId="695"/>
    <tableColumn id="22" xr3:uid="{AFB38A7F-430A-46EE-AB21-005097269142}" name="5:15" dataDxfId="694"/>
    <tableColumn id="23" xr3:uid="{F27A32F6-EE6C-40B1-BF3B-058D70EFD868}" name="5:30" dataDxfId="693"/>
    <tableColumn id="24" xr3:uid="{73A41045-CB4C-4DC5-8038-EA1AA2E35F11}" name="5:45" dataDxfId="692"/>
    <tableColumn id="25" xr3:uid="{5C732E75-AC25-496C-8057-E95DB9C02543}" name="6:00" dataDxfId="691"/>
    <tableColumn id="26" xr3:uid="{9B69838E-E66D-4224-9297-B8A02669E462}" name="6:15" dataDxfId="690"/>
    <tableColumn id="27" xr3:uid="{3C75BFDE-1602-412A-94F0-F9C1A8A5FACF}" name="6:30" dataDxfId="689"/>
    <tableColumn id="28" xr3:uid="{2D61B36E-1243-4345-886E-BB79BF1E62B9}" name="6:45" dataDxfId="688"/>
    <tableColumn id="29" xr3:uid="{76A67606-0C21-4317-991E-5B7B920D331A}" name="7:00" dataDxfId="687"/>
    <tableColumn id="30" xr3:uid="{87CC9F94-039F-43DF-92D2-8551EE141B7F}" name="7:15" dataDxfId="686"/>
    <tableColumn id="31" xr3:uid="{2A7D5DA3-798E-4993-885C-BED833B349C5}" name="7:30" dataDxfId="685"/>
    <tableColumn id="32" xr3:uid="{738AE8EA-7D0F-42FF-AEE7-69A9BBC0DD82}" name="7:45" dataDxfId="684"/>
    <tableColumn id="33" xr3:uid="{58746844-BE15-4073-9237-A37C49DBC9E1}" name="8:00" dataDxfId="683"/>
    <tableColumn id="34" xr3:uid="{46DE0506-3021-4F82-81AB-51AD2E56D187}" name="8:15" dataDxfId="682"/>
    <tableColumn id="35" xr3:uid="{91087FD2-6D11-4741-ADD1-C19332377FE4}" name="8:30" dataDxfId="681"/>
    <tableColumn id="36" xr3:uid="{FA4E69A8-0B5A-423D-B13A-9604A34A7759}" name="8:45" dataDxfId="680"/>
    <tableColumn id="37" xr3:uid="{2046C3CF-BBB7-4301-94D4-CACC9939E020}" name="9:00" dataDxfId="679"/>
    <tableColumn id="38" xr3:uid="{1DD6398A-C605-4E37-A0F2-A6EEC5EF4E3A}" name="9:15" dataDxfId="678"/>
    <tableColumn id="39" xr3:uid="{A4B3E931-3661-4240-97C7-4D96A4235AFC}" name="9:30" dataDxfId="677"/>
    <tableColumn id="40" xr3:uid="{4F6C738D-FDA7-4F39-AED7-D1EED4724378}" name="9:45" dataDxfId="676"/>
    <tableColumn id="41" xr3:uid="{B20A810D-B488-4979-98A1-0A6CA857A4EB}" name="10:00" dataDxfId="675"/>
    <tableColumn id="42" xr3:uid="{D8F03386-224C-4722-A2BD-781D0A4B03FE}" name="10:15" dataDxfId="674"/>
    <tableColumn id="43" xr3:uid="{08E3C286-34CE-4A42-BED8-322F89300B63}" name="10:30" dataDxfId="673"/>
    <tableColumn id="44" xr3:uid="{3BDC22EC-7956-43CE-8DC8-4305E1C14F5D}" name="10:45" dataDxfId="672"/>
    <tableColumn id="45" xr3:uid="{1967C744-9989-4133-BD46-98667552226E}" name="11:00" dataDxfId="671"/>
    <tableColumn id="46" xr3:uid="{323ACCFD-7D69-4D31-88B7-E097AA062687}" name="11:15" dataDxfId="670"/>
    <tableColumn id="47" xr3:uid="{5BF27BC8-25BD-4464-8BF5-25992C85DDDD}" name="11:30" dataDxfId="669"/>
    <tableColumn id="48" xr3:uid="{02B9CB10-0331-45ED-A797-8423F2B7AC33}" name="11:45" dataDxfId="668"/>
    <tableColumn id="49" xr3:uid="{70DAE1E4-28DE-490E-B064-5DD5FB3E5585}" name="12:00" dataDxfId="667"/>
    <tableColumn id="50" xr3:uid="{8053E8D3-3BE6-4A5F-841E-1D43FCDA71CA}" name="12:15" dataDxfId="666"/>
    <tableColumn id="51" xr3:uid="{12C738DE-7F18-42C4-8A14-A45FCF101551}" name="12:30" dataDxfId="665"/>
    <tableColumn id="52" xr3:uid="{47446906-FBA0-4A85-B5D6-5E7699C30EF6}" name="12:45" dataDxfId="664"/>
    <tableColumn id="53" xr3:uid="{CAF71E8D-8838-4432-A114-295FA84972EF}" name="13:00" dataDxfId="663"/>
    <tableColumn id="54" xr3:uid="{FBCB0317-9413-4D2E-AEAA-9937F9981F1B}" name="13:15" dataDxfId="662"/>
    <tableColumn id="55" xr3:uid="{BFAC87B6-2F62-4FC3-BE98-0FB4E82B1B9E}" name="13:30" dataDxfId="661"/>
    <tableColumn id="56" xr3:uid="{F3773681-C4E8-4EA4-92D7-13C8AE0AE9A7}" name="13:45" dataDxfId="660"/>
    <tableColumn id="57" xr3:uid="{7CF50C79-4B27-4DF5-A084-15E14634F394}" name="14:00" dataDxfId="659"/>
    <tableColumn id="58" xr3:uid="{EA53BDB9-3545-44C7-9832-229742DEDADE}" name="14:15" dataDxfId="658"/>
    <tableColumn id="59" xr3:uid="{6A1CF5F3-4EB4-461A-AFB7-42F20E40370D}" name="14:30" dataDxfId="657"/>
    <tableColumn id="60" xr3:uid="{DF6B5F38-DD1E-4C4B-8A2F-9EFA945E013D}" name="14:45" dataDxfId="656"/>
    <tableColumn id="61" xr3:uid="{68EE1B66-EF9D-4F31-87B5-7B8CB54A7FB3}" name="15:00" dataDxfId="655"/>
    <tableColumn id="62" xr3:uid="{3DF3C3FC-D53D-4BB1-B13F-5B8A1EFDDAA0}" name="15:15" dataDxfId="654"/>
    <tableColumn id="63" xr3:uid="{9B040EA5-EEF9-4B0B-869D-588032CF4F9F}" name="15:30" dataDxfId="653"/>
    <tableColumn id="64" xr3:uid="{04F9B9CF-DDEA-4009-B9B2-05BDFDF3F88F}" name="15:45" dataDxfId="652"/>
    <tableColumn id="65" xr3:uid="{DDBB3E64-CC74-472B-A0E5-6E59CFED378C}" name="16:00" dataDxfId="651"/>
    <tableColumn id="66" xr3:uid="{A81D1F35-86E2-4114-B2A4-6A3C62424E8C}" name="16:15" dataDxfId="650"/>
    <tableColumn id="67" xr3:uid="{E55C55F5-81EB-4491-9C98-B4DD17EBB19E}" name="16:30" dataDxfId="649"/>
    <tableColumn id="68" xr3:uid="{21857AE3-0C4D-4A76-AA14-35BB1070E1EB}" name="16:45" dataDxfId="648"/>
    <tableColumn id="69" xr3:uid="{1B6DB09E-3A2C-4622-9D86-EA79E4119EAD}" name="17:00" dataDxfId="647"/>
    <tableColumn id="70" xr3:uid="{D86D5BCA-A138-4133-8E16-DF777642FADA}" name="17:15" dataDxfId="646"/>
    <tableColumn id="71" xr3:uid="{9796BD93-FC11-4176-A78A-323CB8EE1BA1}" name="17:30" dataDxfId="645"/>
    <tableColumn id="72" xr3:uid="{CC923DF2-57D7-496B-991F-81D7F346C1FB}" name="17:45" dataDxfId="644"/>
    <tableColumn id="73" xr3:uid="{2BB09D1C-A941-4B75-B94A-B8EB7BEE4B54}" name="18:00" dataDxfId="643"/>
    <tableColumn id="74" xr3:uid="{3EDD6CCD-F244-49B1-B878-D04504372302}" name="18:15" dataDxfId="642"/>
    <tableColumn id="75" xr3:uid="{28F0B592-707C-4F69-80ED-F2E63A95192F}" name="18:30" dataDxfId="641"/>
    <tableColumn id="76" xr3:uid="{310D1759-791D-402C-B261-00FCA594CAA3}" name="18:45" dataDxfId="640"/>
    <tableColumn id="77" xr3:uid="{F4758EDB-2F54-40A8-8722-944006144368}" name="19:00" dataDxfId="639"/>
    <tableColumn id="78" xr3:uid="{F9158E29-17CC-4CAF-A868-24DE22312B6C}" name="19:15" dataDxfId="638"/>
    <tableColumn id="79" xr3:uid="{CAA09E10-32EF-490A-B3D0-1F238490DDA5}" name="19:30" dataDxfId="637"/>
    <tableColumn id="80" xr3:uid="{C1FAB6AB-71EF-4D37-8149-63A9E952C65D}" name="19:45" dataDxfId="636"/>
    <tableColumn id="81" xr3:uid="{E61EC573-95A5-4134-B9AF-94D146D71D94}" name="20:00" dataDxfId="635"/>
    <tableColumn id="82" xr3:uid="{58FE48A9-52B5-45CB-87DC-C7CA64F48DCE}" name="20:15" dataDxfId="634"/>
    <tableColumn id="83" xr3:uid="{1A23D86E-7014-4DE3-AEAC-455B07D072E9}" name="20:30" dataDxfId="633"/>
    <tableColumn id="84" xr3:uid="{00DB078D-C522-4E75-869A-A749E5A56021}" name="20:45" dataDxfId="632"/>
    <tableColumn id="85" xr3:uid="{91650AEE-3631-4E78-A8B8-E9D1EA801878}" name="21:00" dataDxfId="631"/>
    <tableColumn id="86" xr3:uid="{DA4D3C06-6632-4202-9AE7-3A9637717ED5}" name="21:15" dataDxfId="630"/>
    <tableColumn id="87" xr3:uid="{B9D3D82F-F691-49C2-90F1-34289198B4A4}" name="21:30" dataDxfId="629"/>
    <tableColumn id="88" xr3:uid="{B5FE41C9-81F0-4F31-9EA8-7D0070B961A1}" name="21:45" dataDxfId="628"/>
    <tableColumn id="89" xr3:uid="{EA507C0A-B4F8-4215-AD0F-090BC2790EA9}" name="22:00" dataDxfId="627"/>
    <tableColumn id="90" xr3:uid="{AEFE92E4-8422-414B-970D-6575F355DA00}" name="22:15" dataDxfId="626"/>
    <tableColumn id="91" xr3:uid="{96A9DC5D-2D6D-40B6-BDD6-8E12D75373E1}" name="22:30" dataDxfId="625"/>
    <tableColumn id="92" xr3:uid="{207AC07D-8E02-4EB5-8CEB-6ED2C1F9198F}" name="22:45" dataDxfId="624"/>
    <tableColumn id="93" xr3:uid="{A7916D73-34A2-4C03-96A8-1AB4CC504E36}" name="23:00" dataDxfId="623"/>
    <tableColumn id="94" xr3:uid="{F52A5C4C-65D9-4522-824C-9FD6964F2182}" name="23:15" dataDxfId="622"/>
    <tableColumn id="95" xr3:uid="{866C80D3-47A2-4104-8F33-D6D506C9E891}" name="23:30" dataDxfId="621"/>
    <tableColumn id="96" xr3:uid="{28D73221-9713-496E-A7DE-319F56836B0D}" name="23:45" dataDxfId="620"/>
    <tableColumn id="97" xr3:uid="{4FC73B48-E499-4D16-B8B6-85701223A1A3}" name="0:00" dataDxfId="619"/>
    <tableColumn id="98" xr3:uid="{5776E34A-C482-4213-9E85-908594E4E563}" name="Column1" dataDxfId="6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53995A4-0A46-4693-B97D-FCB9D59EA6D8}" name="Table134681013142425262728314567811121315192122262731410111518202124262723456781112131415161920910171821222324252628293031234567891011121314151617181920212223252627282923456789101112131415161718192021222324252627282345678111213141516171819202122232425236" displayName="Table134681013142425262728314567811121315192122262731410111518202124262723456781112131415161920910171821222324252628293031234567891011121314151617181920212223252627282923456789101112131415161718192021222324252627282345678111213141516171819202122232425236" ref="A41:CT49" totalsRowShown="0" headerRowDxfId="617" dataDxfId="615" headerRowBorderDxfId="616" tableBorderDxfId="614" totalsRowBorderDxfId="613" headerRowCellStyle="Normal 2">
  <autoFilter ref="A41:CT49" xr:uid="{00000000-0009-0000-0100-00001B000000}"/>
  <tableColumns count="98">
    <tableColumn id="1" xr3:uid="{55B99FA1-D467-46CD-A9AD-F5204B1C0369}" name="Time" dataDxfId="612"/>
    <tableColumn id="2" xr3:uid="{1222C8D4-7CBC-4FC1-AA0E-7693F5656E93}" name="0:15" dataDxfId="611"/>
    <tableColumn id="3" xr3:uid="{BE44DF43-1A40-4671-9562-958782989505}" name="0:30" dataDxfId="610"/>
    <tableColumn id="4" xr3:uid="{B374BF50-F53C-4C19-BD5B-BE6CB229706F}" name="0:45" dataDxfId="609"/>
    <tableColumn id="5" xr3:uid="{593A21AE-907F-42B7-BC40-CD8B622C9810}" name="1:00" dataDxfId="608"/>
    <tableColumn id="6" xr3:uid="{D614036F-39E5-4D51-BA73-FB4BF8A09EB4}" name="1:15" dataDxfId="607"/>
    <tableColumn id="7" xr3:uid="{DB799CED-DE6F-47DA-8845-9972E13BC627}" name="1:30" dataDxfId="606"/>
    <tableColumn id="8" xr3:uid="{DC645215-8412-4551-9402-B8B0A5D9BA83}" name="1:45" dataDxfId="605"/>
    <tableColumn id="9" xr3:uid="{3D2E935D-312D-4B00-808E-E07189077D62}" name="2:00" dataDxfId="604"/>
    <tableColumn id="10" xr3:uid="{01AC6E1F-148D-4724-9273-30288664FE0E}" name="2:15" dataDxfId="603"/>
    <tableColumn id="11" xr3:uid="{B45EF962-7ECE-44B6-B715-D245B889BB9A}" name="2:30" dataDxfId="602"/>
    <tableColumn id="12" xr3:uid="{42CEDB25-1A81-4D87-ACE3-4206FEC0B9E0}" name="2:45" dataDxfId="601"/>
    <tableColumn id="13" xr3:uid="{A72855CD-9991-4CBE-B540-DFF143C04880}" name="3:00" dataDxfId="600"/>
    <tableColumn id="14" xr3:uid="{A0AD4E39-0AC9-4475-9CD3-7DA7ACA3617D}" name="3:15" dataDxfId="599"/>
    <tableColumn id="15" xr3:uid="{CA31A3E4-D393-422D-9B21-ED8623D6533E}" name="3:30" dataDxfId="598"/>
    <tableColumn id="16" xr3:uid="{737BF746-0B71-45AC-8B36-FC5ED865E4DD}" name="3:45" dataDxfId="597"/>
    <tableColumn id="17" xr3:uid="{D9B9BEE5-208B-47DD-BA9C-ED1DDEEF5BA2}" name="4:00" dataDxfId="596"/>
    <tableColumn id="18" xr3:uid="{28F8E618-2CBC-4746-8D4B-C308A22C6E4D}" name="4:15" dataDxfId="595"/>
    <tableColumn id="19" xr3:uid="{9834B5E9-1C90-4FF9-985D-15CEDFC7B076}" name="4:30" dataDxfId="594"/>
    <tableColumn id="20" xr3:uid="{1EB84744-3AA3-40A4-95E9-60B937338569}" name="4:45" dataDxfId="593"/>
    <tableColumn id="21" xr3:uid="{93456085-CDC6-47B4-AD77-F7622C4B2F67}" name="5:00" dataDxfId="592"/>
    <tableColumn id="22" xr3:uid="{5BAE25D5-0129-48F4-9B38-37B5C2C75C50}" name="5:15" dataDxfId="591"/>
    <tableColumn id="23" xr3:uid="{AE1BCECA-862A-4F60-9B98-073C2DAC9AEB}" name="5:30" dataDxfId="590"/>
    <tableColumn id="24" xr3:uid="{D3B8C5E2-6C65-4C10-B09C-011DB00DEE87}" name="5:45" dataDxfId="589"/>
    <tableColumn id="25" xr3:uid="{8223334E-1645-4D9C-91E8-AE4A2699E2FD}" name="6:00" dataDxfId="588"/>
    <tableColumn id="26" xr3:uid="{E4040D96-3934-4631-BEC8-DDD6C9E0F932}" name="6:15" dataDxfId="587"/>
    <tableColumn id="27" xr3:uid="{FC96845A-C915-4EB9-BA88-B510DE77509D}" name="6:30" dataDxfId="586"/>
    <tableColumn id="28" xr3:uid="{F5630077-4752-4351-8676-53D3567F1145}" name="6:45" dataDxfId="585"/>
    <tableColumn id="29" xr3:uid="{5157B38E-3EC9-4DCF-A2E4-8A8FD69E4FD5}" name="7:00" dataDxfId="584"/>
    <tableColumn id="30" xr3:uid="{AEED801C-2141-442E-A1D9-BBD0E1313F89}" name="7:15" dataDxfId="583"/>
    <tableColumn id="31" xr3:uid="{38311F15-6225-45C3-95E5-38840731E142}" name="7:30" dataDxfId="582"/>
    <tableColumn id="32" xr3:uid="{50864097-578C-46EC-A01A-FD1CCC996C77}" name="7:45" dataDxfId="581"/>
    <tableColumn id="33" xr3:uid="{2922D9A6-7E95-4F42-82DE-40301F8A8ABF}" name="8:00" dataDxfId="580"/>
    <tableColumn id="34" xr3:uid="{DD822F50-2CF3-4325-9F81-3B80F6FA9960}" name="8:15" dataDxfId="579"/>
    <tableColumn id="35" xr3:uid="{61BBF189-284C-4A77-BB0B-3BDABB962BFD}" name="8:30" dataDxfId="578"/>
    <tableColumn id="36" xr3:uid="{1FE09DCA-7BD8-4CEE-982E-19B9A73041B3}" name="8:45" dataDxfId="577"/>
    <tableColumn id="37" xr3:uid="{A7D821C3-81D0-4CE4-A03D-23FF5864D330}" name="9:00" dataDxfId="576"/>
    <tableColumn id="38" xr3:uid="{72DB452E-6490-4335-BEBD-B37C611363E9}" name="9:15" dataDxfId="575"/>
    <tableColumn id="39" xr3:uid="{9DFE9B06-B6FB-4563-B270-80F3DE8C5646}" name="9:30" dataDxfId="574"/>
    <tableColumn id="40" xr3:uid="{105DD93B-01BD-4303-BB2F-B6A2C67F4304}" name="9:45" dataDxfId="573"/>
    <tableColumn id="41" xr3:uid="{8810372F-BC51-467A-A44C-C56E4CAE40E3}" name="10:00" dataDxfId="572"/>
    <tableColumn id="42" xr3:uid="{FE19365F-F791-4A80-BED9-C4A52725B493}" name="10:15" dataDxfId="571"/>
    <tableColumn id="43" xr3:uid="{F9757D01-B007-4BCE-9521-A0C6B751D4DF}" name="10:30" dataDxfId="570"/>
    <tableColumn id="44" xr3:uid="{661A7DEC-B5F4-4C2C-9E01-E4B08F901139}" name="10:45" dataDxfId="569"/>
    <tableColumn id="45" xr3:uid="{6DE4FF2B-1D15-4754-9E9E-AB8150B6A43A}" name="11:00" dataDxfId="568"/>
    <tableColumn id="46" xr3:uid="{DC4F7DDE-E335-4F05-9B83-BBBF90ED3817}" name="11:15" dataDxfId="567"/>
    <tableColumn id="47" xr3:uid="{64A69351-B36D-4821-A116-F9E668ED232E}" name="11:30" dataDxfId="566"/>
    <tableColumn id="48" xr3:uid="{EC244DC6-59E0-4788-BAD3-CC36F44F11B7}" name="11:45" dataDxfId="565"/>
    <tableColumn id="49" xr3:uid="{88BADC8D-89E6-4708-B421-51BD0A6A127C}" name="12:00" dataDxfId="564"/>
    <tableColumn id="50" xr3:uid="{073CAA1E-BF47-4851-8E1A-444569A336A8}" name="12:15" dataDxfId="563"/>
    <tableColumn id="51" xr3:uid="{BAB5B6E7-7528-4251-8D8A-F83063C5ACBD}" name="12:30" dataDxfId="562"/>
    <tableColumn id="52" xr3:uid="{6457A44F-6E3D-43AD-8A49-73EAEF0C48B8}" name="12:45" dataDxfId="561"/>
    <tableColumn id="53" xr3:uid="{939C9674-1707-4D50-A58C-1D16FB29BB3F}" name="13:00" dataDxfId="560"/>
    <tableColumn id="54" xr3:uid="{577136E1-8DE8-449A-8186-1C1AC13F2DC8}" name="13:15" dataDxfId="559"/>
    <tableColumn id="55" xr3:uid="{0249BC98-32D6-4B89-876C-52DD11F5C81D}" name="13:30" dataDxfId="558"/>
    <tableColumn id="56" xr3:uid="{2FA42B95-407B-4CC9-949C-13D26EE79FD9}" name="13:45" dataDxfId="557"/>
    <tableColumn id="57" xr3:uid="{E9B819CE-7FFE-45A2-A308-8B0FA4541622}" name="14:00" dataDxfId="556"/>
    <tableColumn id="58" xr3:uid="{7C1DC68B-5B8C-46FC-BF44-541225EE782B}" name="14:15" dataDxfId="555"/>
    <tableColumn id="59" xr3:uid="{404E36FB-4CDD-4F12-A160-6D42447B9B1D}" name="14:30" dataDxfId="554"/>
    <tableColumn id="60" xr3:uid="{DA154B91-0326-4A61-BB7A-3F136E95A0EE}" name="14:45" dataDxfId="553"/>
    <tableColumn id="61" xr3:uid="{945FA4CE-F4CC-4681-9C9B-472DF6D9C784}" name="15:00" dataDxfId="552"/>
    <tableColumn id="62" xr3:uid="{E504619C-DD7C-489C-A310-3AA3406FFD5C}" name="15:15" dataDxfId="551"/>
    <tableColumn id="63" xr3:uid="{11400C7B-93E8-4501-A5B4-B1381ACB2641}" name="15:30" dataDxfId="550"/>
    <tableColumn id="64" xr3:uid="{2AF57230-64C6-4366-984D-12FA937133A9}" name="15:45" dataDxfId="549"/>
    <tableColumn id="65" xr3:uid="{6CA8D1F6-89B9-4E10-A994-A5FE2D18AF4C}" name="16:00" dataDxfId="548"/>
    <tableColumn id="66" xr3:uid="{A0191BE0-FF29-47AF-9A53-128D7303F731}" name="16:15" dataDxfId="547"/>
    <tableColumn id="67" xr3:uid="{360FD3A8-7A69-492C-8FA2-9409F7D9EDB0}" name="16:30" dataDxfId="546"/>
    <tableColumn id="68" xr3:uid="{3AB6D0AA-DD2B-4903-804A-0C0A1EC541FD}" name="16:45" dataDxfId="545"/>
    <tableColumn id="69" xr3:uid="{EE4CD5DC-1191-45A7-B2C4-8CC0B0D22A14}" name="17:00" dataDxfId="544"/>
    <tableColumn id="70" xr3:uid="{C3A15B43-492F-451A-82C5-04348C4ABA1B}" name="17:15" dataDxfId="543"/>
    <tableColumn id="71" xr3:uid="{DEEFE827-4342-4766-BC81-98CFD0DBF307}" name="17:30" dataDxfId="542"/>
    <tableColumn id="72" xr3:uid="{417965B4-0DAF-4407-BA5D-7088B7E272CC}" name="17:45" dataDxfId="541"/>
    <tableColumn id="73" xr3:uid="{8F20C499-437E-4727-88E1-07D1307A7796}" name="18:00" dataDxfId="540"/>
    <tableColumn id="74" xr3:uid="{F1DD0517-4290-4250-A5F1-7E6CBC65700B}" name="18:15" dataDxfId="539"/>
    <tableColumn id="75" xr3:uid="{A3FEB3BA-DE9A-486A-92E1-91520044BCBF}" name="18:30" dataDxfId="538"/>
    <tableColumn id="76" xr3:uid="{75FE3C88-2E06-4436-958F-84B13DD26B86}" name="18:45" dataDxfId="537"/>
    <tableColumn id="77" xr3:uid="{E424F60C-54DE-48A7-A265-0BF0CD0DFB42}" name="19:00" dataDxfId="536"/>
    <tableColumn id="78" xr3:uid="{3B59B9B1-00F5-4ABF-967B-E943D4166DFD}" name="19:15" dataDxfId="535"/>
    <tableColumn id="79" xr3:uid="{3B1C0CD1-5E7E-4128-9DA0-6D4F59A65BAA}" name="19:30" dataDxfId="534"/>
    <tableColumn id="80" xr3:uid="{F878C60A-4D78-4B0F-9B1D-37A6761C9548}" name="19:45" dataDxfId="533"/>
    <tableColumn id="81" xr3:uid="{44458B13-9949-46D7-B7FD-7B32F2A75FB5}" name="20:00" dataDxfId="532"/>
    <tableColumn id="82" xr3:uid="{158070BF-9EEB-41B2-B0BC-BF431F5E1CE2}" name="20:15" dataDxfId="531"/>
    <tableColumn id="83" xr3:uid="{F270A9A0-1471-4D12-AAA8-A824470F1EEB}" name="20:30" dataDxfId="530"/>
    <tableColumn id="84" xr3:uid="{A2C0BCF5-DC9D-4BF4-8218-323803E9619A}" name="20:45" dataDxfId="529"/>
    <tableColumn id="85" xr3:uid="{0E2841FD-961A-4201-B239-78CDD17F3C94}" name="21:00" dataDxfId="528"/>
    <tableColumn id="86" xr3:uid="{973E1F7C-93E6-40DC-ADF3-5B842AE6EC45}" name="21:15" dataDxfId="527"/>
    <tableColumn id="87" xr3:uid="{56CE3F35-70AF-4B6E-AE07-5863D553134D}" name="21:30" dataDxfId="526"/>
    <tableColumn id="88" xr3:uid="{4C34352B-6B6A-4A4A-AB21-8AAEBC72CF67}" name="21:45" dataDxfId="525"/>
    <tableColumn id="89" xr3:uid="{71E08222-BE83-4265-839F-8999E8A72927}" name="22:00" dataDxfId="524"/>
    <tableColumn id="90" xr3:uid="{7A3A2A32-FA2A-4E21-9001-E463A8059093}" name="22:15" dataDxfId="523"/>
    <tableColumn id="91" xr3:uid="{B1A751AD-66E4-4294-B07E-3B22891E0994}" name="22:30" dataDxfId="522"/>
    <tableColumn id="92" xr3:uid="{88D426F8-CDC9-47C0-8207-27158A85E68C}" name="22:45" dataDxfId="521"/>
    <tableColumn id="93" xr3:uid="{65FC50F0-7D5F-4E68-8B90-075B8B73617A}" name="23:00" dataDxfId="520"/>
    <tableColumn id="94" xr3:uid="{25642640-80BF-4F54-B2AD-7ABDA64C688C}" name="23:15" dataDxfId="519"/>
    <tableColumn id="95" xr3:uid="{404FF9C4-3CAE-49E0-B7DE-2ABD06EB4690}" name="23:30" dataDxfId="518"/>
    <tableColumn id="96" xr3:uid="{1BEB8C80-8851-4AF7-8CF1-71C3DEA3AB8E}" name="23:45" dataDxfId="517"/>
    <tableColumn id="97" xr3:uid="{54AC8EE7-9710-4839-8C45-1034EE3BCA50}" name="0:00" dataDxfId="516"/>
    <tableColumn id="98" xr3:uid="{D5C44C54-D8CD-48F8-B430-828B221F9004}" name="Column1" dataDxfId="515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0298319-5F55-4C2B-851F-D0743A868EDF}" name="Table134681013142425262728314567811121315192122262731410111518202124262723456781112131415161920910171821222324252628293031234567891011121314151617181920212223252627282923456789101112131415161718192021222324252627282345678111213141516171819202122232425234" displayName="Table134681013142425262728314567811121315192122262731410111518202124262723456781112131415161920910171821222324252628293031234567891011121314151617181920212223252627282923456789101112131415161718192021222324252627282345678111213141516171819202122232425234" ref="A41:CT49" totalsRowShown="0" headerRowDxfId="514" dataDxfId="512" headerRowBorderDxfId="513" tableBorderDxfId="511" totalsRowBorderDxfId="510" headerRowCellStyle="Normal 2">
  <autoFilter ref="A41:CT49" xr:uid="{00000000-0009-0000-0100-00001B000000}"/>
  <tableColumns count="98">
    <tableColumn id="1" xr3:uid="{182E41D1-7F32-4610-897B-BF14A838F556}" name="Time" dataDxfId="509"/>
    <tableColumn id="2" xr3:uid="{12687FA3-E225-4722-B893-F02F547AF1F1}" name="0:15" dataDxfId="508"/>
    <tableColumn id="3" xr3:uid="{335C1C08-EEE8-4EDE-A906-8DADAEB098E1}" name="0:30" dataDxfId="507"/>
    <tableColumn id="4" xr3:uid="{7A2F9FF0-07EB-4380-B65B-654A24AF254F}" name="0:45" dataDxfId="506"/>
    <tableColumn id="5" xr3:uid="{A851C062-A4DC-4FE1-9483-5C0E68F3BDE6}" name="1:00" dataDxfId="505"/>
    <tableColumn id="6" xr3:uid="{9A1505E4-F3F4-4569-8FF0-FBA480655BB9}" name="1:15" dataDxfId="504"/>
    <tableColumn id="7" xr3:uid="{628E003B-E1EE-49D3-A23D-3E8D509282C5}" name="1:30" dataDxfId="503"/>
    <tableColumn id="8" xr3:uid="{C8CDF5D3-54FF-44BB-B3DC-2F3E2368DF22}" name="1:45" dataDxfId="502"/>
    <tableColumn id="9" xr3:uid="{4C249097-71FA-436C-8D50-2BF50A56A62E}" name="2:00" dataDxfId="501"/>
    <tableColumn id="10" xr3:uid="{D0632816-E6A5-4C37-B14E-7E9DC1993B18}" name="2:15" dataDxfId="500"/>
    <tableColumn id="11" xr3:uid="{14C2DE2E-13B1-4332-BA03-E17E91E4B936}" name="2:30" dataDxfId="499"/>
    <tableColumn id="12" xr3:uid="{01580333-47F5-4B76-95D0-E5CB92664702}" name="2:45" dataDxfId="498"/>
    <tableColumn id="13" xr3:uid="{73AB9F1F-EBA3-4DDF-869E-34C17F587DC1}" name="3:00" dataDxfId="497"/>
    <tableColumn id="14" xr3:uid="{2F87A1E4-C1A7-47C3-B3DD-5AD0BA213FF2}" name="3:15" dataDxfId="496"/>
    <tableColumn id="15" xr3:uid="{E963FF53-DA89-4BEF-B587-854845643DDB}" name="3:30" dataDxfId="495"/>
    <tableColumn id="16" xr3:uid="{BCCD7645-406E-4F2C-8C8C-CB60D1C17F96}" name="3:45" dataDxfId="494"/>
    <tableColumn id="17" xr3:uid="{38F75EEB-B9EB-4FC3-AF7D-B2E5223948DF}" name="4:00" dataDxfId="493"/>
    <tableColumn id="18" xr3:uid="{B6D459CE-54D0-44CE-889E-B30F5E869B48}" name="4:15" dataDxfId="492"/>
    <tableColumn id="19" xr3:uid="{2EB4AFFE-889C-4CD0-B586-2567FC017A3A}" name="4:30" dataDxfId="491"/>
    <tableColumn id="20" xr3:uid="{D137950D-49CB-487C-8FFC-E9F9D5976354}" name="4:45" dataDxfId="490"/>
    <tableColumn id="21" xr3:uid="{C07D162F-D42D-4B53-998F-2E1A68E37FDF}" name="5:00" dataDxfId="489"/>
    <tableColumn id="22" xr3:uid="{188000FC-C23A-434E-8380-75527A5F7A8E}" name="5:15" dataDxfId="488"/>
    <tableColumn id="23" xr3:uid="{7E50F287-83CC-4B4D-AC40-DC40D65D630A}" name="5:30" dataDxfId="487"/>
    <tableColumn id="24" xr3:uid="{149B90D1-43F3-429F-898D-232EFCDC91B0}" name="5:45" dataDxfId="486"/>
    <tableColumn id="25" xr3:uid="{3665C598-22DE-4E64-B96F-90312E9AF515}" name="6:00" dataDxfId="485"/>
    <tableColumn id="26" xr3:uid="{94D0EE48-4176-43C6-BC9F-8083077AE0D2}" name="6:15" dataDxfId="484"/>
    <tableColumn id="27" xr3:uid="{E12540D2-5403-4E75-83DF-C5513F849FB9}" name="6:30" dataDxfId="483"/>
    <tableColumn id="28" xr3:uid="{A4A86709-F657-4AD9-8878-AE5689630BD9}" name="6:45" dataDxfId="482"/>
    <tableColumn id="29" xr3:uid="{71CEAA18-7558-45BF-A25F-29D607872720}" name="7:00" dataDxfId="481"/>
    <tableColumn id="30" xr3:uid="{9710D9A0-8550-4E32-8D63-76B6D1026558}" name="7:15" dataDxfId="480"/>
    <tableColumn id="31" xr3:uid="{73E9F5BA-821F-4DA9-B92F-3E1E790A658D}" name="7:30" dataDxfId="479"/>
    <tableColumn id="32" xr3:uid="{C040BC0C-EC8E-45B6-B92C-AB8AF78EAC23}" name="7:45" dataDxfId="478"/>
    <tableColumn id="33" xr3:uid="{204A7031-456C-46A9-A707-C0002BDD962A}" name="8:00" dataDxfId="477"/>
    <tableColumn id="34" xr3:uid="{867D304E-459E-4E79-AF08-73A783F6FF26}" name="8:15" dataDxfId="476"/>
    <tableColumn id="35" xr3:uid="{46DBBECB-A874-4D3F-BC5A-AD2FDF39514F}" name="8:30" dataDxfId="475"/>
    <tableColumn id="36" xr3:uid="{23CE793D-1B37-472A-BB3E-A5323693B269}" name="8:45" dataDxfId="474"/>
    <tableColumn id="37" xr3:uid="{DB9C7394-5FF1-40A2-880D-DD5CBF4E2CDD}" name="9:00" dataDxfId="473"/>
    <tableColumn id="38" xr3:uid="{D1FDBFEC-EE22-41E9-AEDC-0A7BB229A03F}" name="9:15" dataDxfId="472"/>
    <tableColumn id="39" xr3:uid="{86001B9D-A951-4494-9CFD-9B3661C3B196}" name="9:30" dataDxfId="471"/>
    <tableColumn id="40" xr3:uid="{F81BD171-4994-4025-92F0-27F12FE1EC5C}" name="9:45" dataDxfId="470"/>
    <tableColumn id="41" xr3:uid="{1F468C99-F2FE-4E67-B446-172209D8F5F4}" name="10:00" dataDxfId="469"/>
    <tableColumn id="42" xr3:uid="{F9B21A9E-6C55-4E6D-82DD-FED425F979D6}" name="10:15" dataDxfId="468"/>
    <tableColumn id="43" xr3:uid="{7ECE3754-86F9-4AB0-B4E9-0BAC05C09EBA}" name="10:30" dataDxfId="467"/>
    <tableColumn id="44" xr3:uid="{D4DED20D-EAA8-4B87-972A-5279D654A534}" name="10:45" dataDxfId="466"/>
    <tableColumn id="45" xr3:uid="{F9D1459C-B1F6-46D8-866D-018DC871A31C}" name="11:00" dataDxfId="465"/>
    <tableColumn id="46" xr3:uid="{FA57D59E-788E-4F29-98E4-2025B1B067C6}" name="11:15" dataDxfId="464"/>
    <tableColumn id="47" xr3:uid="{451DC70A-6752-4CB9-8F7B-BA3ED82BC231}" name="11:30" dataDxfId="463"/>
    <tableColumn id="48" xr3:uid="{CBA4ACDF-07D5-480E-829A-B4A2FD5BC770}" name="11:45" dataDxfId="462"/>
    <tableColumn id="49" xr3:uid="{7DB32B2A-645D-4AB8-827E-458C09335B6A}" name="12:00" dataDxfId="461"/>
    <tableColumn id="50" xr3:uid="{2443FD12-2A11-4F97-AC44-B3FC0DAD262B}" name="12:15" dataDxfId="460"/>
    <tableColumn id="51" xr3:uid="{08F1C3B0-113E-42F8-880D-D257FE8C152C}" name="12:30" dataDxfId="459"/>
    <tableColumn id="52" xr3:uid="{FB4844D9-6CC9-4D0D-9006-1DF4EB4BA30C}" name="12:45" dataDxfId="458"/>
    <tableColumn id="53" xr3:uid="{4CD2052F-3552-4C02-838A-C2A91A272FE9}" name="13:00" dataDxfId="457"/>
    <tableColumn id="54" xr3:uid="{6702B03E-A8C4-4047-9F38-17C70C2C687B}" name="13:15" dataDxfId="456"/>
    <tableColumn id="55" xr3:uid="{31217AFA-2890-4B66-BE0E-5D251AE1067B}" name="13:30" dataDxfId="455"/>
    <tableColumn id="56" xr3:uid="{D45999A3-A3AC-4ED1-A826-FDB6F695CE75}" name="13:45" dataDxfId="454"/>
    <tableColumn id="57" xr3:uid="{2CAB8395-AFD9-4C4A-BDFE-2FF047AB51D5}" name="14:00" dataDxfId="453"/>
    <tableColumn id="58" xr3:uid="{81B10A8A-2667-4ACB-8782-25168B1ADF0B}" name="14:15" dataDxfId="452"/>
    <tableColumn id="59" xr3:uid="{407C8ECD-EFA0-47AF-95F1-DB409977AD47}" name="14:30" dataDxfId="451"/>
    <tableColumn id="60" xr3:uid="{417D10D8-8B22-47FA-A7AB-F25A6EA588BD}" name="14:45" dataDxfId="450"/>
    <tableColumn id="61" xr3:uid="{0BB4C9FD-8236-48B7-BE1C-22DB590F84D6}" name="15:00" dataDxfId="449"/>
    <tableColumn id="62" xr3:uid="{46AA5976-6D20-4E5E-8D12-068E98C73FA7}" name="15:15" dataDxfId="448"/>
    <tableColumn id="63" xr3:uid="{E92C3F21-4678-4D67-BB17-E3A72D37B9D6}" name="15:30" dataDxfId="447"/>
    <tableColumn id="64" xr3:uid="{94B9F003-1A0B-41FB-A0F0-101A5A877162}" name="15:45" dataDxfId="446"/>
    <tableColumn id="65" xr3:uid="{2DF8782A-86D8-475E-B597-0CF233BAFAE4}" name="16:00" dataDxfId="445"/>
    <tableColumn id="66" xr3:uid="{13087A7E-993E-4279-B7DC-EF50D0941123}" name="16:15" dataDxfId="444"/>
    <tableColumn id="67" xr3:uid="{E15C84FB-DA72-4AAE-B788-EF698CE58D33}" name="16:30" dataDxfId="443"/>
    <tableColumn id="68" xr3:uid="{0FF94FF0-166D-430D-82A6-3C9DDC15EAD4}" name="16:45" dataDxfId="442"/>
    <tableColumn id="69" xr3:uid="{817ED303-2413-40B8-8FFD-73E0ADA9B7B2}" name="17:00" dataDxfId="441"/>
    <tableColumn id="70" xr3:uid="{5FA142D2-726D-4F26-AE54-68564BEFBA80}" name="17:15" dataDxfId="440"/>
    <tableColumn id="71" xr3:uid="{D9F8BEA5-F97E-4F88-9852-35538AFED2FF}" name="17:30" dataDxfId="439"/>
    <tableColumn id="72" xr3:uid="{D7020739-FFAE-42B3-9537-B44D6ADBEFF3}" name="17:45" dataDxfId="438"/>
    <tableColumn id="73" xr3:uid="{27B23E8F-6B34-44BB-A7CD-B1CC5DF431F4}" name="18:00" dataDxfId="437"/>
    <tableColumn id="74" xr3:uid="{2EE78BED-8903-4BB0-A57A-BC33BAF03560}" name="18:15" dataDxfId="436"/>
    <tableColumn id="75" xr3:uid="{F74EF11F-ED85-4A3D-8158-6F5165B8EF76}" name="18:30" dataDxfId="435"/>
    <tableColumn id="76" xr3:uid="{5C3768CB-5A87-44E2-93F2-B248093AE54E}" name="18:45" dataDxfId="434"/>
    <tableColumn id="77" xr3:uid="{DBF443B9-B8A6-4667-A74E-1E27D15B928A}" name="19:00" dataDxfId="433"/>
    <tableColumn id="78" xr3:uid="{75F9822F-8FA2-45B9-A30C-B848088D6BA9}" name="19:15" dataDxfId="432"/>
    <tableColumn id="79" xr3:uid="{0136D61C-1713-4637-8785-8BDF4CACBCA1}" name="19:30" dataDxfId="431"/>
    <tableColumn id="80" xr3:uid="{26B1D75F-8896-436D-8496-DD85A2FA2814}" name="19:45" dataDxfId="430"/>
    <tableColumn id="81" xr3:uid="{394DA0A9-5A45-4CAC-B60E-910DDA683AD4}" name="20:00" dataDxfId="429"/>
    <tableColumn id="82" xr3:uid="{BBA0A2FE-0721-42FB-A9EB-6FF1E7946965}" name="20:15" dataDxfId="428"/>
    <tableColumn id="83" xr3:uid="{DE579C4A-F9E4-4DE2-A2AE-BCE84D98579B}" name="20:30" dataDxfId="427"/>
    <tableColumn id="84" xr3:uid="{B5DF9A99-FF64-4538-A31D-D1DB6BDD0FE9}" name="20:45" dataDxfId="426"/>
    <tableColumn id="85" xr3:uid="{B61D3AEC-966C-4DE9-994A-0EF609B5B249}" name="21:00" dataDxfId="425"/>
    <tableColumn id="86" xr3:uid="{6B9AE2B0-C3CA-47F2-93B4-F75303A92432}" name="21:15" dataDxfId="424"/>
    <tableColumn id="87" xr3:uid="{76508203-07BB-4104-A88E-8480253E745B}" name="21:30" dataDxfId="423"/>
    <tableColumn id="88" xr3:uid="{7953FEFF-FFF9-4D8E-B7DB-EDFED26376F7}" name="21:45" dataDxfId="422"/>
    <tableColumn id="89" xr3:uid="{A20A044D-B11E-4D98-84B6-57E8BF43EE38}" name="22:00" dataDxfId="421"/>
    <tableColumn id="90" xr3:uid="{3198E4A0-90CF-45ED-8C8F-710185CA604F}" name="22:15" dataDxfId="420"/>
    <tableColumn id="91" xr3:uid="{61A57930-F563-4BF4-A43E-8B5154580561}" name="22:30" dataDxfId="419"/>
    <tableColumn id="92" xr3:uid="{34438201-B047-485E-BA54-FFFCA013DBA6}" name="22:45" dataDxfId="418"/>
    <tableColumn id="93" xr3:uid="{C70208DC-DC84-453A-8D1B-DFD796395842}" name="23:00" dataDxfId="417"/>
    <tableColumn id="94" xr3:uid="{D0F5AA6C-DBE0-47AE-968C-E5E34CC11659}" name="23:15" dataDxfId="416"/>
    <tableColumn id="95" xr3:uid="{75F1F58E-8A29-430D-9F41-C2F3DF7CE8A9}" name="23:30" dataDxfId="415"/>
    <tableColumn id="96" xr3:uid="{77151972-3688-4ED1-A8DC-6665A34F3D3E}" name="23:45" dataDxfId="414"/>
    <tableColumn id="97" xr3:uid="{A9978DAB-5E7E-4894-AFDC-D758959430D0}" name="0:00" dataDxfId="413"/>
    <tableColumn id="98" xr3:uid="{2F8A2F3F-5087-4CD5-812D-49809B3B75CB}" name="Column1" dataDxfId="41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848D13A-FF16-4F31-A3A8-FFB9D84F8323}" name="Table134681013142425262728314567811121315192122262731410111518202124262723456781112131415161920910171821222324252628293031234567891011121314151617181920212223252627282923456789101112131415161718192021222324252627282345678111213141516171819202122232425237" displayName="Table134681013142425262728314567811121315192122262731410111518202124262723456781112131415161920910171821222324252628293031234567891011121314151617181920212223252627282923456789101112131415161718192021222324252627282345678111213141516171819202122232425237" ref="A41:CT49" totalsRowShown="0" headerRowDxfId="411" dataDxfId="409" headerRowBorderDxfId="410" tableBorderDxfId="408" totalsRowBorderDxfId="407" headerRowCellStyle="Normal 2">
  <autoFilter ref="A41:CT49" xr:uid="{00000000-0009-0000-0100-00001B000000}"/>
  <tableColumns count="98">
    <tableColumn id="1" xr3:uid="{EBD66347-21E9-4A6B-8776-4414A167788F}" name="Time" dataDxfId="406"/>
    <tableColumn id="2" xr3:uid="{7488D3E8-F4A3-4542-BF43-A16039E2271F}" name="0:15" dataDxfId="405"/>
    <tableColumn id="3" xr3:uid="{D6A71BDC-F4E1-4A9A-9C1F-48D998BA52D7}" name="0:30" dataDxfId="404"/>
    <tableColumn id="4" xr3:uid="{F19943D8-01AD-4FC9-8AAB-60ADC38CB963}" name="0:45" dataDxfId="403"/>
    <tableColumn id="5" xr3:uid="{77515519-9A6C-4A68-BB5C-F97151690658}" name="1:00" dataDxfId="402"/>
    <tableColumn id="6" xr3:uid="{B2894167-183F-48D1-B370-6BEAE44DE81F}" name="1:15" dataDxfId="401"/>
    <tableColumn id="7" xr3:uid="{116E8967-BA97-49F8-8F8C-366B7366E359}" name="1:30" dataDxfId="400"/>
    <tableColumn id="8" xr3:uid="{E61348A4-6E4E-4E30-A809-C045C1E702F3}" name="1:45" dataDxfId="399"/>
    <tableColumn id="9" xr3:uid="{CE0C3D9C-85D7-4415-A390-723D52D93C8E}" name="2:00" dataDxfId="398"/>
    <tableColumn id="10" xr3:uid="{5A2E2BBB-7D27-4EA2-AB71-3E03A2561A92}" name="2:15" dataDxfId="397"/>
    <tableColumn id="11" xr3:uid="{5E69C03B-E584-47EE-8E6D-30F8431E347A}" name="2:30" dataDxfId="396"/>
    <tableColumn id="12" xr3:uid="{F5605225-6B87-4066-8F8D-6A78D285A6FC}" name="2:45" dataDxfId="395"/>
    <tableColumn id="13" xr3:uid="{DCA53E9D-130C-4826-99D1-7514FAAFE57D}" name="3:00" dataDxfId="394"/>
    <tableColumn id="14" xr3:uid="{C4C4C7AD-C6ED-49DC-977D-F5D2E5652D63}" name="3:15" dataDxfId="393"/>
    <tableColumn id="15" xr3:uid="{1A6C2BC5-AB45-4173-88D9-017883FF8E3D}" name="3:30" dataDxfId="392"/>
    <tableColumn id="16" xr3:uid="{3F5846AE-EABD-420F-BEBE-FE524DE640C0}" name="3:45" dataDxfId="391"/>
    <tableColumn id="17" xr3:uid="{F08B5EA4-BE31-40F7-A093-7964C7A55DF7}" name="4:00" dataDxfId="390"/>
    <tableColumn id="18" xr3:uid="{07FBCB99-8860-4023-AF0B-03428F542900}" name="4:15" dataDxfId="389"/>
    <tableColumn id="19" xr3:uid="{8169A5BA-9623-4630-9EB1-BDD1694B20C8}" name="4:30" dataDxfId="388"/>
    <tableColumn id="20" xr3:uid="{E8CF9F7A-0858-407B-9368-B24A3EAE1526}" name="4:45" dataDxfId="387"/>
    <tableColumn id="21" xr3:uid="{1E92F4D5-26C4-4DBD-8007-292E78994F4E}" name="5:00" dataDxfId="386"/>
    <tableColumn id="22" xr3:uid="{92469213-F03A-4BCA-ABF5-D3265816A734}" name="5:15" dataDxfId="385"/>
    <tableColumn id="23" xr3:uid="{0C766A9A-0CE6-4717-B0A6-7DE30F7EEA86}" name="5:30" dataDxfId="384"/>
    <tableColumn id="24" xr3:uid="{AAC15816-AAEB-409E-B028-BEF4DBE2C8A4}" name="5:45" dataDxfId="383"/>
    <tableColumn id="25" xr3:uid="{1E286635-6A15-4146-BB5F-A8F9D6D3E7FF}" name="6:00" dataDxfId="382"/>
    <tableColumn id="26" xr3:uid="{FC572099-7622-4B04-A3BE-5DD22372D1D2}" name="6:15" dataDxfId="381"/>
    <tableColumn id="27" xr3:uid="{F22D7261-4E15-484D-A12E-90CBCECB3F7A}" name="6:30" dataDxfId="380"/>
    <tableColumn id="28" xr3:uid="{D68DC5D1-5CA2-47B9-A5B7-29E8D9C9D735}" name="6:45" dataDxfId="379"/>
    <tableColumn id="29" xr3:uid="{25C9954D-9CBB-44AD-A74E-737D52D6254F}" name="7:00" dataDxfId="378"/>
    <tableColumn id="30" xr3:uid="{D01936AF-1D68-4095-9C31-84A106F212D7}" name="7:15" dataDxfId="377"/>
    <tableColumn id="31" xr3:uid="{A769C42D-3B84-4609-A9D7-21CE48C284D0}" name="7:30" dataDxfId="376"/>
    <tableColumn id="32" xr3:uid="{55E6745D-50C6-48D7-9C6A-B5F7A7106D47}" name="7:45" dataDxfId="375"/>
    <tableColumn id="33" xr3:uid="{A1B200D7-465A-48FB-AE40-CD070FF6EA31}" name="8:00" dataDxfId="374"/>
    <tableColumn id="34" xr3:uid="{B519DED5-2DC4-4B88-9A09-11996BD64096}" name="8:15" dataDxfId="373"/>
    <tableColumn id="35" xr3:uid="{8110DAB1-244B-4680-91D7-FA361E95244C}" name="8:30" dataDxfId="372"/>
    <tableColumn id="36" xr3:uid="{1E0E2C7E-DC24-437D-921D-001F42780A5C}" name="8:45" dataDxfId="371"/>
    <tableColumn id="37" xr3:uid="{9E005404-3E3B-4F58-A9EB-7BB79B86D44D}" name="9:00" dataDxfId="370"/>
    <tableColumn id="38" xr3:uid="{6C489ACA-6AE5-45CB-92F6-BFF7E288CE72}" name="9:15" dataDxfId="369"/>
    <tableColumn id="39" xr3:uid="{D56687DF-F134-4741-8B3A-9E7643410BF6}" name="9:30" dataDxfId="368"/>
    <tableColumn id="40" xr3:uid="{6A53EE95-7ACA-4D8E-AFC4-3F0049FE2655}" name="9:45" dataDxfId="367"/>
    <tableColumn id="41" xr3:uid="{56B16854-1B39-47DC-BA70-FC58F1E13198}" name="10:00" dataDxfId="366"/>
    <tableColumn id="42" xr3:uid="{7EA3DB1F-6700-4A71-BA81-5C170AE0B69B}" name="10:15" dataDxfId="365"/>
    <tableColumn id="43" xr3:uid="{47844DDF-9D6A-462E-90B6-943AA29D293E}" name="10:30" dataDxfId="364"/>
    <tableColumn id="44" xr3:uid="{D4B131F5-5ADA-4715-B388-CDEA53528902}" name="10:45" dataDxfId="363"/>
    <tableColumn id="45" xr3:uid="{330BCBBD-2056-4DD6-AC3F-87A2CD73A41F}" name="11:00" dataDxfId="362"/>
    <tableColumn id="46" xr3:uid="{C6C95A59-1804-41B8-8BA5-24F45CB145B9}" name="11:15" dataDxfId="361"/>
    <tableColumn id="47" xr3:uid="{7B252189-E558-4488-B34A-3B81DDCA0814}" name="11:30" dataDxfId="360"/>
    <tableColumn id="48" xr3:uid="{2A26AF91-E7D6-42AF-97DD-595ADF29B791}" name="11:45" dataDxfId="359"/>
    <tableColumn id="49" xr3:uid="{EC315708-69D9-4342-908C-32EAE9E55A4F}" name="12:00" dataDxfId="358"/>
    <tableColumn id="50" xr3:uid="{DC741D1C-7CB6-435C-9A67-75C45D6B7679}" name="12:15" dataDxfId="357"/>
    <tableColumn id="51" xr3:uid="{BFAFAD4E-DC9A-467F-9828-50169B8D14E1}" name="12:30" dataDxfId="356"/>
    <tableColumn id="52" xr3:uid="{8AED8E3D-F3DB-4DC9-945C-9E4EC36B69DF}" name="12:45" dataDxfId="355"/>
    <tableColumn id="53" xr3:uid="{71B5AA0D-3925-4AB8-8C9F-CEDA2A8BEE83}" name="13:00" dataDxfId="354"/>
    <tableColumn id="54" xr3:uid="{DA6D1724-39B1-4AA6-8464-249FA60DC860}" name="13:15" dataDxfId="353"/>
    <tableColumn id="55" xr3:uid="{1FE1641F-D6E7-4F65-8484-3223E2E0F6B2}" name="13:30" dataDxfId="352"/>
    <tableColumn id="56" xr3:uid="{F0DEEFD5-2DCF-40F3-945F-5A37D4D7C255}" name="13:45" dataDxfId="351"/>
    <tableColumn id="57" xr3:uid="{87528065-75D0-49FA-9EE4-A78F8F0B93E0}" name="14:00" dataDxfId="350"/>
    <tableColumn id="58" xr3:uid="{9E28F720-0CCE-4F63-9DE1-0D1C63578E00}" name="14:15" dataDxfId="349"/>
    <tableColumn id="59" xr3:uid="{41861B3B-ED31-4CF6-B250-3B7C07834833}" name="14:30" dataDxfId="348"/>
    <tableColumn id="60" xr3:uid="{7F5F3F18-BC41-4269-87DD-62FA3A35869B}" name="14:45" dataDxfId="347"/>
    <tableColumn id="61" xr3:uid="{383F6571-1141-4393-B7E2-014F4C8CDC84}" name="15:00" dataDxfId="346"/>
    <tableColumn id="62" xr3:uid="{09567B17-4713-44C2-AAAE-BFBF58EFF4FC}" name="15:15" dataDxfId="345"/>
    <tableColumn id="63" xr3:uid="{B5C1B789-E444-4AD1-B512-9F899CF1979B}" name="15:30" dataDxfId="344"/>
    <tableColumn id="64" xr3:uid="{08E2A64A-6045-4462-B52E-5B3E18B9ED1C}" name="15:45" dataDxfId="343"/>
    <tableColumn id="65" xr3:uid="{A2E49F86-0E7F-4B6B-9D2E-5676C7C3267F}" name="16:00" dataDxfId="342"/>
    <tableColumn id="66" xr3:uid="{B7B3CAB6-58A0-4574-9E5F-44F6F6CFF9B2}" name="16:15" dataDxfId="341"/>
    <tableColumn id="67" xr3:uid="{0F8011EB-E515-470A-AB92-763E29FF82E7}" name="16:30" dataDxfId="340"/>
    <tableColumn id="68" xr3:uid="{65058B62-C5C8-47CD-8EF9-A69D389889F7}" name="16:45" dataDxfId="339"/>
    <tableColumn id="69" xr3:uid="{04F4178B-8373-44DF-9BF9-1F0594CA5442}" name="17:00" dataDxfId="338"/>
    <tableColumn id="70" xr3:uid="{96DBD92A-C9FD-4B7C-8634-1B95BC51D84A}" name="17:15" dataDxfId="337"/>
    <tableColumn id="71" xr3:uid="{B2E76962-680C-4A58-B105-86FCEC00469C}" name="17:30" dataDxfId="336"/>
    <tableColumn id="72" xr3:uid="{91851AB5-E412-40DE-8F93-467F2CFBC3D9}" name="17:45" dataDxfId="335"/>
    <tableColumn id="73" xr3:uid="{0AE6928F-591C-4DEB-AFB7-BDA9F5492317}" name="18:00" dataDxfId="334"/>
    <tableColumn id="74" xr3:uid="{0D7FC4E1-1918-4EE6-A6BB-8768B2B22084}" name="18:15" dataDxfId="333"/>
    <tableColumn id="75" xr3:uid="{14CE01BF-62D4-4E0C-B8A6-F2C4FB42F768}" name="18:30" dataDxfId="332"/>
    <tableColumn id="76" xr3:uid="{9515E626-949A-4C04-A2D6-2FEA8A7477C5}" name="18:45" dataDxfId="331"/>
    <tableColumn id="77" xr3:uid="{1E66D27C-39D9-4E99-8079-2E9274C8F754}" name="19:00" dataDxfId="330"/>
    <tableColumn id="78" xr3:uid="{A050E985-9A00-4430-81C9-6072CEABD64C}" name="19:15" dataDxfId="329"/>
    <tableColumn id="79" xr3:uid="{C7869493-9C2D-40FB-B747-AC71DFFFF5EA}" name="19:30" dataDxfId="328"/>
    <tableColumn id="80" xr3:uid="{E90FEC1D-118E-48CD-A696-0C043B7CBE9A}" name="19:45" dataDxfId="327"/>
    <tableColumn id="81" xr3:uid="{BCAA4B55-08A4-40F8-9CCF-5071678C4E53}" name="20:00" dataDxfId="326"/>
    <tableColumn id="82" xr3:uid="{C26C60C8-8E9A-4C02-B871-7F11F5BC6BFA}" name="20:15" dataDxfId="325"/>
    <tableColumn id="83" xr3:uid="{835D4202-4A10-436B-90BF-0EB583F311C2}" name="20:30" dataDxfId="324"/>
    <tableColumn id="84" xr3:uid="{3DDF7641-ECA7-4067-9F0D-7CC3B6FD7B9A}" name="20:45" dataDxfId="323"/>
    <tableColumn id="85" xr3:uid="{0A689A27-BA71-4E8C-8E0C-C4DF310F1D35}" name="21:00" dataDxfId="322"/>
    <tableColumn id="86" xr3:uid="{B87745C2-E3A4-4443-8BF6-BFE60724402E}" name="21:15" dataDxfId="321"/>
    <tableColumn id="87" xr3:uid="{5AC12575-7B4F-4432-B233-3B7E25DE370C}" name="21:30" dataDxfId="320"/>
    <tableColumn id="88" xr3:uid="{6D03B276-82F0-4FBB-8AD4-16A18EAF1162}" name="21:45" dataDxfId="319"/>
    <tableColumn id="89" xr3:uid="{7A489DF4-7A58-44C2-AD31-60C50BEC2166}" name="22:00" dataDxfId="318"/>
    <tableColumn id="90" xr3:uid="{85961201-6DDF-4968-88D4-8D7C3192CDB6}" name="22:15" dataDxfId="317"/>
    <tableColumn id="91" xr3:uid="{245F12A7-FAD1-4EB0-B3B8-C6099A715577}" name="22:30" dataDxfId="316"/>
    <tableColumn id="92" xr3:uid="{7BA6994E-50F4-44AC-A287-6F303AF7B98B}" name="22:45" dataDxfId="315"/>
    <tableColumn id="93" xr3:uid="{65914E11-E64A-4154-8EB3-69039FF6740A}" name="23:00" dataDxfId="314"/>
    <tableColumn id="94" xr3:uid="{9D0D0165-E9DE-40A5-A9BF-2225517FDBA1}" name="23:15" dataDxfId="313"/>
    <tableColumn id="95" xr3:uid="{9A4A6045-BDCA-4713-B9C9-0F9B966EC686}" name="23:30" dataDxfId="312"/>
    <tableColumn id="96" xr3:uid="{B07097A5-CFBE-4860-BF59-C88CB9DB4596}" name="23:45" dataDxfId="311"/>
    <tableColumn id="97" xr3:uid="{076B7EF6-4703-493D-A167-7609048BA956}" name="0:00" dataDxfId="310"/>
    <tableColumn id="98" xr3:uid="{8F9FB2B2-E073-42FC-8448-A536BF68F8C8}" name="Column1" dataDxfId="30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39B0613-CFDD-4F7D-B39A-A25094A55BD4}" name="Table134681013142425262728314567811121315192122262731410111518202124262723456781112131415161920910171821222324252628293031234567891011121314151617181920212223252627282923456789101112131415161718192021222324252627282345678111213141516171819202122232425238" displayName="Table134681013142425262728314567811121315192122262731410111518202124262723456781112131415161920910171821222324252628293031234567891011121314151617181920212223252627282923456789101112131415161718192021222324252627282345678111213141516171819202122232425238" ref="A41:CT49" totalsRowShown="0" headerRowDxfId="308" dataDxfId="306" headerRowBorderDxfId="307" tableBorderDxfId="305" totalsRowBorderDxfId="304" headerRowCellStyle="Normal 2">
  <autoFilter ref="A41:CT49" xr:uid="{00000000-0009-0000-0100-00001B000000}"/>
  <tableColumns count="98">
    <tableColumn id="1" xr3:uid="{99E5E0F1-E9EE-45D8-86AF-A9F5F1BE0046}" name="Time" dataDxfId="303"/>
    <tableColumn id="2" xr3:uid="{BF543EA6-83A5-40D8-B65D-6BBE6D77ED35}" name="0:15" dataDxfId="302"/>
    <tableColumn id="3" xr3:uid="{D7DE89B6-E4D3-417C-B9DD-994AB946006C}" name="0:30" dataDxfId="301"/>
    <tableColumn id="4" xr3:uid="{378B3A6C-7F28-4EC2-82B6-2274235C60BA}" name="0:45" dataDxfId="300"/>
    <tableColumn id="5" xr3:uid="{F11A042C-8978-4B36-B1E6-8D33D9D2F01F}" name="1:00" dataDxfId="299"/>
    <tableColumn id="6" xr3:uid="{18D5CA96-78E4-4D58-A2A6-3F9811D6AD51}" name="1:15" dataDxfId="298"/>
    <tableColumn id="7" xr3:uid="{E2FC1567-1098-40F0-A9A1-BF2345AD636D}" name="1:30" dataDxfId="297"/>
    <tableColumn id="8" xr3:uid="{A9D15763-D916-48EF-A18B-3189709D121F}" name="1:45" dataDxfId="296"/>
    <tableColumn id="9" xr3:uid="{6569B465-7066-44EB-925A-DB0D7D58B6E7}" name="2:00" dataDxfId="295"/>
    <tableColumn id="10" xr3:uid="{19C863F5-4B58-4681-B136-C4C94E05203E}" name="2:15" dataDxfId="294"/>
    <tableColumn id="11" xr3:uid="{97BD6C74-9509-4A03-AFDE-38C315DF8B86}" name="2:30" dataDxfId="293"/>
    <tableColumn id="12" xr3:uid="{6A55D42C-4DB2-4FFC-898C-4B093F5D9E56}" name="2:45" dataDxfId="292"/>
    <tableColumn id="13" xr3:uid="{AAF9430B-3FA6-4069-9742-4DEE7B20058D}" name="3:00" dataDxfId="291"/>
    <tableColumn id="14" xr3:uid="{0AA44C0A-B875-40CA-B788-E7AF01C3CFA0}" name="3:15" dataDxfId="290"/>
    <tableColumn id="15" xr3:uid="{5817E464-63A0-4B76-82A4-FEFF2184F964}" name="3:30" dataDxfId="289"/>
    <tableColumn id="16" xr3:uid="{4C36A233-0C9B-445D-9381-5AD7507F2C06}" name="3:45" dataDxfId="288"/>
    <tableColumn id="17" xr3:uid="{D7F85D53-655E-4EE5-9B60-6448EF2EFEC8}" name="4:00" dataDxfId="287"/>
    <tableColumn id="18" xr3:uid="{E622D05E-BE9C-4A78-BFAA-72DD30644CA9}" name="4:15" dataDxfId="286"/>
    <tableColumn id="19" xr3:uid="{D1037F18-7103-4CC4-8088-5F85B77DAE7E}" name="4:30" dataDxfId="285"/>
    <tableColumn id="20" xr3:uid="{472BF60B-6EE6-4049-BC6D-73FF61A3D4C7}" name="4:45" dataDxfId="284"/>
    <tableColumn id="21" xr3:uid="{3D97AA41-C9C5-4E2D-96CA-156FD3350933}" name="5:00" dataDxfId="283"/>
    <tableColumn id="22" xr3:uid="{B6FA98B4-F255-4702-81E9-38201821A638}" name="5:15" dataDxfId="282"/>
    <tableColumn id="23" xr3:uid="{2BF45DC8-D78D-4FF1-8030-5AEFFA8DB43C}" name="5:30" dataDxfId="281"/>
    <tableColumn id="24" xr3:uid="{97560AC2-61DF-47AD-9A92-B32A118941EF}" name="5:45" dataDxfId="280"/>
    <tableColumn id="25" xr3:uid="{1D5ED521-90F3-4587-86D2-2DA57812B0B8}" name="6:00" dataDxfId="279"/>
    <tableColumn id="26" xr3:uid="{D214B302-5690-4938-AC2E-7288BFDBD8EE}" name="6:15" dataDxfId="278"/>
    <tableColumn id="27" xr3:uid="{5AE0929F-5495-4E05-9D84-ACDEC9EC1FE8}" name="6:30" dataDxfId="277"/>
    <tableColumn id="28" xr3:uid="{6E94BF41-FD67-4B4F-A824-7ED0587BA52E}" name="6:45" dataDxfId="276"/>
    <tableColumn id="29" xr3:uid="{2D1EAEC7-6CB6-44BD-B157-4270B2FD70F6}" name="7:00" dataDxfId="275"/>
    <tableColumn id="30" xr3:uid="{1C09CF1C-C70A-4554-9544-F6DA4F552C4B}" name="7:15" dataDxfId="274"/>
    <tableColumn id="31" xr3:uid="{95352D0C-C74E-479E-A0B3-44136B43DFB9}" name="7:30" dataDxfId="273"/>
    <tableColumn id="32" xr3:uid="{2E690B99-B897-491E-8FB5-3C646A4580EF}" name="7:45" dataDxfId="272"/>
    <tableColumn id="33" xr3:uid="{03B9D83B-C0A6-4F02-A826-565C055B7178}" name="8:00" dataDxfId="271"/>
    <tableColumn id="34" xr3:uid="{584AEBBB-8C5D-44E3-8B26-038020C61B01}" name="8:15" dataDxfId="270"/>
    <tableColumn id="35" xr3:uid="{A6ED6D31-E692-485E-A89B-9D98EEB82AC1}" name="8:30" dataDxfId="269"/>
    <tableColumn id="36" xr3:uid="{AC17049D-CEBD-4A9A-AC9B-7802C7C72E02}" name="8:45" dataDxfId="268"/>
    <tableColumn id="37" xr3:uid="{0AF4EB3D-4C97-4F38-B8A6-7B1176F5B81B}" name="9:00" dataDxfId="267"/>
    <tableColumn id="38" xr3:uid="{95713C3B-858D-4C95-A171-2EDD9C22AF77}" name="9:15" dataDxfId="266"/>
    <tableColumn id="39" xr3:uid="{EE00FA02-0EC1-4A46-A1D2-DF7F16931106}" name="9:30" dataDxfId="265"/>
    <tableColumn id="40" xr3:uid="{1056802C-9DEA-49BF-A0A7-B3FE917716E9}" name="9:45" dataDxfId="264"/>
    <tableColumn id="41" xr3:uid="{494BBA7B-8623-4914-9ACD-3DC02028BFB3}" name="10:00" dataDxfId="263"/>
    <tableColumn id="42" xr3:uid="{000DE81C-C8AC-45EE-9CB6-93D1D35335F6}" name="10:15" dataDxfId="262"/>
    <tableColumn id="43" xr3:uid="{DB4C1C00-8B2A-459A-A979-45244A56E715}" name="10:30" dataDxfId="261"/>
    <tableColumn id="44" xr3:uid="{01BB00E1-B9E9-443C-B2BF-90FCC50C4BEA}" name="10:45" dataDxfId="260"/>
    <tableColumn id="45" xr3:uid="{D2EF54D0-8870-4123-81EE-BC6EE7F58801}" name="11:00" dataDxfId="259"/>
    <tableColumn id="46" xr3:uid="{4D4DBB71-5CBA-47F7-8AC2-BABA65DE6D55}" name="11:15" dataDxfId="258"/>
    <tableColumn id="47" xr3:uid="{464D9F37-65D0-4E50-A897-4F929A10E469}" name="11:30" dataDxfId="257"/>
    <tableColumn id="48" xr3:uid="{36ADD8D3-60D0-4E0F-83FA-388732A9AEBB}" name="11:45" dataDxfId="256"/>
    <tableColumn id="49" xr3:uid="{C634E1C4-A91B-4BBF-A262-E23EC463A3E8}" name="12:00" dataDxfId="255"/>
    <tableColumn id="50" xr3:uid="{3121A7DA-85DD-4BA0-8C97-AF45B371DEFE}" name="12:15" dataDxfId="254"/>
    <tableColumn id="51" xr3:uid="{F22DFADF-6230-4E03-8C51-19AE77F44CEF}" name="12:30" dataDxfId="253"/>
    <tableColumn id="52" xr3:uid="{676AC00E-4E64-4B5A-B36B-068246F3CEE9}" name="12:45" dataDxfId="252"/>
    <tableColumn id="53" xr3:uid="{8FC16663-BF09-4119-9ACD-F98D9263D5F0}" name="13:00" dataDxfId="251"/>
    <tableColumn id="54" xr3:uid="{92648761-AC83-4111-88F0-AEAD916A5D06}" name="13:15" dataDxfId="250"/>
    <tableColumn id="55" xr3:uid="{A64B8C72-B95B-4CA0-B15E-1335410870D4}" name="13:30" dataDxfId="249"/>
    <tableColumn id="56" xr3:uid="{7B23AC3A-6926-45C3-8B90-6F7BADAC3DF8}" name="13:45" dataDxfId="248"/>
    <tableColumn id="57" xr3:uid="{175895EA-000D-4994-932D-8857D2BB47B6}" name="14:00" dataDxfId="247"/>
    <tableColumn id="58" xr3:uid="{A9F73E67-ACF9-4CBE-844E-B95A5D469347}" name="14:15" dataDxfId="246"/>
    <tableColumn id="59" xr3:uid="{4410484E-D7C3-4B1A-ADEF-5E10FBFC29E3}" name="14:30" dataDxfId="245"/>
    <tableColumn id="60" xr3:uid="{EF282728-93C2-43CB-81C7-3AB11B467134}" name="14:45" dataDxfId="244"/>
    <tableColumn id="61" xr3:uid="{85B0B00A-F6D2-450F-ABA4-A4230E6BF505}" name="15:00" dataDxfId="243"/>
    <tableColumn id="62" xr3:uid="{BBBBE5F1-E654-4B61-93E2-7A44B2E24EA4}" name="15:15" dataDxfId="242"/>
    <tableColumn id="63" xr3:uid="{A5DF570B-CDD3-4E11-983A-2AB4946FEB01}" name="15:30" dataDxfId="241"/>
    <tableColumn id="64" xr3:uid="{CCC7E628-5034-41C3-BABC-9CB78D1443DD}" name="15:45" dataDxfId="240"/>
    <tableColumn id="65" xr3:uid="{F3A188C9-B25E-4C14-93E1-8694E4539961}" name="16:00" dataDxfId="239"/>
    <tableColumn id="66" xr3:uid="{F9823008-D8A1-4496-B44F-19310BB6108F}" name="16:15" dataDxfId="238"/>
    <tableColumn id="67" xr3:uid="{57A3AB48-C412-4605-A187-74D53984FF6A}" name="16:30" dataDxfId="237"/>
    <tableColumn id="68" xr3:uid="{C4F8B466-3A80-460E-9F59-703EFCC4532D}" name="16:45" dataDxfId="236"/>
    <tableColumn id="69" xr3:uid="{EFA8DADE-BD9C-4A57-9D9C-55313CBE624D}" name="17:00" dataDxfId="235"/>
    <tableColumn id="70" xr3:uid="{C65F656F-51C3-49A2-807B-CF1689F4E56D}" name="17:15" dataDxfId="234"/>
    <tableColumn id="71" xr3:uid="{1180323A-B556-4125-9B1F-CAF344B0FCC3}" name="17:30" dataDxfId="233"/>
    <tableColumn id="72" xr3:uid="{2E318587-7F7E-4BBC-8CC5-CF9E8AA16B4B}" name="17:45" dataDxfId="232"/>
    <tableColumn id="73" xr3:uid="{C6936120-AE0E-4ACC-9B73-3E7D05498179}" name="18:00" dataDxfId="231"/>
    <tableColumn id="74" xr3:uid="{F4044A21-5BC8-40A9-A82B-9D5A5B9B3CC9}" name="18:15" dataDxfId="230"/>
    <tableColumn id="75" xr3:uid="{327130F0-5B67-4DCE-84F9-2D93D3ABB312}" name="18:30" dataDxfId="229"/>
    <tableColumn id="76" xr3:uid="{9DA9D84D-E859-421E-A357-DCC04D82810F}" name="18:45" dataDxfId="228"/>
    <tableColumn id="77" xr3:uid="{0E36CE52-8D2E-4BAF-894B-2AC0D4B97436}" name="19:00" dataDxfId="227"/>
    <tableColumn id="78" xr3:uid="{E5FCD38E-4A29-4CF3-9CB1-7BA8DF065E3D}" name="19:15" dataDxfId="226"/>
    <tableColumn id="79" xr3:uid="{A411AC46-4463-4636-BCBF-7DE3A67E0523}" name="19:30" dataDxfId="225"/>
    <tableColumn id="80" xr3:uid="{01D7C8B8-4CE2-496E-B5EA-1BA239FDCA15}" name="19:45" dataDxfId="224"/>
    <tableColumn id="81" xr3:uid="{173B339B-F2C9-4635-8149-209BD8617591}" name="20:00" dataDxfId="223"/>
    <tableColumn id="82" xr3:uid="{788AE815-2907-4C34-84A5-4ECE43F35FCA}" name="20:15" dataDxfId="222"/>
    <tableColumn id="83" xr3:uid="{4A229691-833B-4C37-8952-6800D4827C28}" name="20:30" dataDxfId="221"/>
    <tableColumn id="84" xr3:uid="{8FF6661B-B9FB-4D0F-848A-2820C9609DBC}" name="20:45" dataDxfId="220"/>
    <tableColumn id="85" xr3:uid="{E5555B2E-7A35-4F46-887C-DF2F83E370EA}" name="21:00" dataDxfId="219"/>
    <tableColumn id="86" xr3:uid="{E3021AD7-8619-457D-9371-25412676B773}" name="21:15" dataDxfId="218"/>
    <tableColumn id="87" xr3:uid="{F6514086-9DD3-4530-A17C-45AC1484AB46}" name="21:30" dataDxfId="217"/>
    <tableColumn id="88" xr3:uid="{9640739A-1692-4E1E-B19D-1727E916011A}" name="21:45" dataDxfId="216"/>
    <tableColumn id="89" xr3:uid="{4B65AEA5-D652-482B-8804-6CC5211502DB}" name="22:00" dataDxfId="215"/>
    <tableColumn id="90" xr3:uid="{850C7F3C-C3B7-4E59-ACCD-2E1566284E8E}" name="22:15" dataDxfId="214"/>
    <tableColumn id="91" xr3:uid="{F4522EB1-929D-4336-A966-BC7CA7487B8C}" name="22:30" dataDxfId="213"/>
    <tableColumn id="92" xr3:uid="{5532683E-EEA2-475C-9D1A-3A6147B4EEA8}" name="22:45" dataDxfId="212"/>
    <tableColumn id="93" xr3:uid="{F80E43A6-64F0-4354-AD52-CDBC4215DA1E}" name="23:00" dataDxfId="211"/>
    <tableColumn id="94" xr3:uid="{BEE6EEBE-7131-4DE6-AA08-EDCA73240EC9}" name="23:15" dataDxfId="210"/>
    <tableColumn id="95" xr3:uid="{A010651E-2941-4102-8FE9-528AA1DD4116}" name="23:30" dataDxfId="209"/>
    <tableColumn id="96" xr3:uid="{16AFF7DF-3E48-466F-BB18-D541C4E9863D}" name="23:45" dataDxfId="208"/>
    <tableColumn id="97" xr3:uid="{8BD4330B-9E43-4017-A1AB-2B4597A3D760}" name="0:00" dataDxfId="207"/>
    <tableColumn id="98" xr3:uid="{DFF49EEA-2D09-49B0-97BD-3042BD292CF5}" name="Column1" dataDxfId="20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2278E9-0F6B-4DE0-A1C2-F6AE23DC0B8D}" name="Table134681013142425262728314567811121315192122262731410111518202124262723456781112131415161920910171821222324252628293031234567891011121314151617181920212223252627282923456789101112131415161718192021222324252627282345678111213141516171819202122232425239" displayName="Table134681013142425262728314567811121315192122262731410111518202124262723456781112131415161920910171821222324252628293031234567891011121314151617181920212223252627282923456789101112131415161718192021222324252627282345678111213141516171819202122232425239" ref="A41:CT49" totalsRowShown="0" headerRowDxfId="205" dataDxfId="203" headerRowBorderDxfId="204" tableBorderDxfId="202" totalsRowBorderDxfId="201" headerRowCellStyle="Normal 2">
  <autoFilter ref="A41:CT49" xr:uid="{00000000-0009-0000-0100-00001B000000}"/>
  <tableColumns count="98">
    <tableColumn id="1" xr3:uid="{0420127D-F8E1-40E6-B62B-342F6BC1F8B8}" name="Time" dataDxfId="200"/>
    <tableColumn id="2" xr3:uid="{841B367A-4CFB-4F16-9562-32AA767F441C}" name="0:15" dataDxfId="199"/>
    <tableColumn id="3" xr3:uid="{E1F9795D-1232-40E9-BB15-3F01DCB973AB}" name="0:30" dataDxfId="198"/>
    <tableColumn id="4" xr3:uid="{205F931C-89D4-47C2-9D48-F87FA295E7FD}" name="0:45" dataDxfId="197"/>
    <tableColumn id="5" xr3:uid="{CED2BE08-40AD-40E5-B2E4-CB597EA55982}" name="1:00" dataDxfId="196"/>
    <tableColumn id="6" xr3:uid="{A162C4FD-9333-429D-95E7-733073D04A47}" name="1:15" dataDxfId="195"/>
    <tableColumn id="7" xr3:uid="{E39C2916-8965-4D12-B59D-C2476C2E6AF8}" name="1:30" dataDxfId="194"/>
    <tableColumn id="8" xr3:uid="{CB715B8E-D299-4425-99C8-19CB8DF2F206}" name="1:45" dataDxfId="193"/>
    <tableColumn id="9" xr3:uid="{03DF7A07-8853-4745-A367-8A100037993C}" name="2:00" dataDxfId="192"/>
    <tableColumn id="10" xr3:uid="{FE2FA6A4-F477-4A6A-B8AB-0CDE4D62CDBC}" name="2:15" dataDxfId="191"/>
    <tableColumn id="11" xr3:uid="{B24D56CC-305A-4B9F-9BE8-A58EEE4B1315}" name="2:30" dataDxfId="190"/>
    <tableColumn id="12" xr3:uid="{838CF668-2AB3-4C93-A647-DD3E5070D46B}" name="2:45" dataDxfId="189"/>
    <tableColumn id="13" xr3:uid="{12E4D16D-FADC-45F0-A5B1-1C5972AA5EED}" name="3:00" dataDxfId="188"/>
    <tableColumn id="14" xr3:uid="{A5E3BBCC-1769-4038-8102-60FE63BC54A5}" name="3:15" dataDxfId="187"/>
    <tableColumn id="15" xr3:uid="{AFF65B51-3CB9-4DA7-B137-15A423EAF374}" name="3:30" dataDxfId="186"/>
    <tableColumn id="16" xr3:uid="{86DD9AD6-6206-49B5-B034-792796D391E4}" name="3:45" dataDxfId="185"/>
    <tableColumn id="17" xr3:uid="{43C23105-905A-457B-8B60-4B1D5E66FA01}" name="4:00" dataDxfId="184"/>
    <tableColumn id="18" xr3:uid="{5868F64A-C1EF-4614-9412-9B1EA3A1451B}" name="4:15" dataDxfId="183"/>
    <tableColumn id="19" xr3:uid="{04884913-7EAE-47A1-B383-DF3C4660A98E}" name="4:30" dataDxfId="182"/>
    <tableColumn id="20" xr3:uid="{07800357-6232-4FE7-B8AA-5596B3579979}" name="4:45" dataDxfId="181"/>
    <tableColumn id="21" xr3:uid="{F9E9E955-FE31-4344-892D-FBD1886A29CD}" name="5:00" dataDxfId="180"/>
    <tableColumn id="22" xr3:uid="{75E127F1-B03C-4359-B46B-DFD7BE9B1B12}" name="5:15" dataDxfId="179"/>
    <tableColumn id="23" xr3:uid="{652F7F95-3C56-442F-A527-96BB7F1AEFD6}" name="5:30" dataDxfId="178"/>
    <tableColumn id="24" xr3:uid="{12746740-81B2-4AD2-BAE4-3B328F54B3A9}" name="5:45" dataDxfId="177"/>
    <tableColumn id="25" xr3:uid="{A93D8FDA-8EDB-41E0-B5E0-129A68B94B67}" name="6:00" dataDxfId="176"/>
    <tableColumn id="26" xr3:uid="{B2994B68-AECC-4C7D-A26C-48791EEC7777}" name="6:15" dataDxfId="175"/>
    <tableColumn id="27" xr3:uid="{746AC074-DDC9-403F-8053-E4DF3FA473E6}" name="6:30" dataDxfId="174"/>
    <tableColumn id="28" xr3:uid="{04536208-35CE-4DDC-B355-EB2F87BE4418}" name="6:45" dataDxfId="173"/>
    <tableColumn id="29" xr3:uid="{E2C7D32D-1210-4B0F-9313-49DC69202C53}" name="7:00" dataDxfId="172"/>
    <tableColumn id="30" xr3:uid="{FEBA6A19-F658-42D1-8841-B276B04A7FA1}" name="7:15" dataDxfId="171"/>
    <tableColumn id="31" xr3:uid="{60C14AD0-E6CB-4214-B4E4-6ACF4887E4E4}" name="7:30" dataDxfId="170"/>
    <tableColumn id="32" xr3:uid="{56FC62A0-1E69-4879-BB2F-076E0CB019E9}" name="7:45" dataDxfId="169"/>
    <tableColumn id="33" xr3:uid="{766739C0-A9A4-47FB-AC51-E67B0902E252}" name="8:00" dataDxfId="168"/>
    <tableColumn id="34" xr3:uid="{78112043-9E0F-439F-9E59-D9070EB7A678}" name="8:15" dataDxfId="167"/>
    <tableColumn id="35" xr3:uid="{3D9C5B4C-9DBF-434B-816C-7D2CFD87AEDF}" name="8:30" dataDxfId="166"/>
    <tableColumn id="36" xr3:uid="{FEE41501-850E-4492-BE9F-E61F50330153}" name="8:45" dataDxfId="165"/>
    <tableColumn id="37" xr3:uid="{C156F11A-B205-4741-A59E-E5D00FFF5691}" name="9:00" dataDxfId="164"/>
    <tableColumn id="38" xr3:uid="{BDD3F62A-552A-43F5-91B9-5CDC941E2246}" name="9:15" dataDxfId="163"/>
    <tableColumn id="39" xr3:uid="{9B26653D-8401-4C49-854E-B6BF0931CCA0}" name="9:30" dataDxfId="162"/>
    <tableColumn id="40" xr3:uid="{1B68DF8D-C690-4794-884C-FD0060AFAD68}" name="9:45" dataDxfId="161"/>
    <tableColumn id="41" xr3:uid="{65DB6C3D-2B47-4CE2-8F37-BFFDDC4A6CBA}" name="10:00" dataDxfId="160"/>
    <tableColumn id="42" xr3:uid="{9BCAF788-3045-46A5-9C31-542D3B9897D0}" name="10:15" dataDxfId="159"/>
    <tableColumn id="43" xr3:uid="{22FEC4FA-83B8-406A-A3E6-CA15BB41006A}" name="10:30" dataDxfId="158"/>
    <tableColumn id="44" xr3:uid="{C5DD5CE7-1A81-4CA2-857E-7F7C24976340}" name="10:45" dataDxfId="157"/>
    <tableColumn id="45" xr3:uid="{B2103E51-A975-40AC-953A-18A00BCF8564}" name="11:00" dataDxfId="156"/>
    <tableColumn id="46" xr3:uid="{A98BE2E6-6135-43CB-B49B-3729DE702C6D}" name="11:15" dataDxfId="155"/>
    <tableColumn id="47" xr3:uid="{25E10731-DB7C-4FA5-BF8F-97132AEAF6C6}" name="11:30" dataDxfId="154"/>
    <tableColumn id="48" xr3:uid="{B782EDFC-3EF7-49F2-8964-240F29A4996E}" name="11:45" dataDxfId="153"/>
    <tableColumn id="49" xr3:uid="{05FD565F-666F-48A5-89A5-712F6B668A62}" name="12:00" dataDxfId="152"/>
    <tableColumn id="50" xr3:uid="{8553CD74-65C1-4A45-B4BF-B8372003E1EB}" name="12:15" dataDxfId="151"/>
    <tableColumn id="51" xr3:uid="{2B36EB38-2CED-4E9A-9937-2F0CA1432E3D}" name="12:30" dataDxfId="150"/>
    <tableColumn id="52" xr3:uid="{842D0C55-03FD-4AB6-B5D7-02EBE2FDB96B}" name="12:45" dataDxfId="149"/>
    <tableColumn id="53" xr3:uid="{7E16633F-7E42-495F-B9C5-7ACE98C79DDD}" name="13:00" dataDxfId="148"/>
    <tableColumn id="54" xr3:uid="{3D879003-1A5D-41B7-A48C-36B9F8B963C1}" name="13:15" dataDxfId="147"/>
    <tableColumn id="55" xr3:uid="{5EA0D1DD-5766-4C7D-A9A5-E6D98FDE2341}" name="13:30" dataDxfId="146"/>
    <tableColumn id="56" xr3:uid="{01EF353D-F2D4-4883-A191-6ACD222E1CFF}" name="13:45" dataDxfId="145"/>
    <tableColumn id="57" xr3:uid="{E5AB872D-E793-4380-B41E-14510B8DB415}" name="14:00" dataDxfId="144"/>
    <tableColumn id="58" xr3:uid="{B0430EE9-71D6-48ED-B9F5-45E10F3C47C8}" name="14:15" dataDxfId="143"/>
    <tableColumn id="59" xr3:uid="{27B37B5A-2829-4BCB-B4E7-9DC851C7347B}" name="14:30" dataDxfId="142"/>
    <tableColumn id="60" xr3:uid="{5303239B-46F0-4FCC-AC53-4C4F3531B0ED}" name="14:45" dataDxfId="141"/>
    <tableColumn id="61" xr3:uid="{36757EED-B586-4972-8BC8-2F5659BB06AF}" name="15:00" dataDxfId="140"/>
    <tableColumn id="62" xr3:uid="{4F8D003C-CFA3-4762-BC2A-42DC9FBC4766}" name="15:15" dataDxfId="139"/>
    <tableColumn id="63" xr3:uid="{54BBBCEA-CC86-4E5B-B7DB-F6A734C7B6A2}" name="15:30" dataDxfId="138"/>
    <tableColumn id="64" xr3:uid="{445C3FA9-EF43-4267-B201-24EBE754AF29}" name="15:45" dataDxfId="137"/>
    <tableColumn id="65" xr3:uid="{202B5F92-4E58-4D25-A7B7-416C512A2DF4}" name="16:00" dataDxfId="136"/>
    <tableColumn id="66" xr3:uid="{BEEE3DAB-548B-4474-B2B3-BD7D4C96FF6F}" name="16:15" dataDxfId="135"/>
    <tableColumn id="67" xr3:uid="{6E74C3B6-A8CF-42E3-A8FF-9AB22CE04E5F}" name="16:30" dataDxfId="134"/>
    <tableColumn id="68" xr3:uid="{AFADEB64-28DB-420B-9217-A54AC4234692}" name="16:45" dataDxfId="133"/>
    <tableColumn id="69" xr3:uid="{7CE0DAAE-80EC-4DD8-9748-94673BADC987}" name="17:00" dataDxfId="132"/>
    <tableColumn id="70" xr3:uid="{95E7D92F-25F1-42BB-A38D-05A97D30A582}" name="17:15" dataDxfId="131"/>
    <tableColumn id="71" xr3:uid="{ED4F80BA-FF9B-4B66-93F5-0C01D578890C}" name="17:30" dataDxfId="130"/>
    <tableColumn id="72" xr3:uid="{1EC2A027-4108-4BD9-99C4-51982E17A9BD}" name="17:45" dataDxfId="129"/>
    <tableColumn id="73" xr3:uid="{EEB0C0E9-7FEC-4B2B-8E9C-ADD8CAC165ED}" name="18:00" dataDxfId="128"/>
    <tableColumn id="74" xr3:uid="{6FA8406E-769E-45C4-A2E0-DBE16A49FB2F}" name="18:15" dataDxfId="127"/>
    <tableColumn id="75" xr3:uid="{E1B3D6ED-1467-4112-A6FD-85ED91AD502A}" name="18:30" dataDxfId="126"/>
    <tableColumn id="76" xr3:uid="{0DC97F25-2A15-4EE0-9085-D2CDE0A423A3}" name="18:45" dataDxfId="125"/>
    <tableColumn id="77" xr3:uid="{BCC44CDC-DA93-4E43-86D8-52253444CAFC}" name="19:00" dataDxfId="124"/>
    <tableColumn id="78" xr3:uid="{0E471A02-690B-4149-A098-41F7F458832B}" name="19:15" dataDxfId="123"/>
    <tableColumn id="79" xr3:uid="{2C7814C8-37D6-4364-83FE-29BC1C5CC6F4}" name="19:30" dataDxfId="122"/>
    <tableColumn id="80" xr3:uid="{C94FC55E-BA15-47FA-95FD-F44FCB651BAA}" name="19:45" dataDxfId="121"/>
    <tableColumn id="81" xr3:uid="{CFAF23B7-4AAB-4F8A-BE88-98A2F93C4D0E}" name="20:00" dataDxfId="120"/>
    <tableColumn id="82" xr3:uid="{F0176AE3-FFF5-448B-9F04-FB006F596AE3}" name="20:15" dataDxfId="119"/>
    <tableColumn id="83" xr3:uid="{5FBB523D-DEEF-446B-88DA-67FBD8C38B2D}" name="20:30" dataDxfId="118"/>
    <tableColumn id="84" xr3:uid="{654F1DDF-CB50-49A2-9827-29330C9ACE7A}" name="20:45" dataDxfId="117"/>
    <tableColumn id="85" xr3:uid="{0566C409-2265-481D-A162-395D5E91F268}" name="21:00" dataDxfId="116"/>
    <tableColumn id="86" xr3:uid="{DEB5854B-82E8-4533-BB4B-F7E779548746}" name="21:15" dataDxfId="115"/>
    <tableColumn id="87" xr3:uid="{52EBEA46-69D0-48B2-A865-331CC7687B5E}" name="21:30" dataDxfId="114"/>
    <tableColumn id="88" xr3:uid="{83D9FD50-7A96-4FA1-A8E8-B96B18A5A394}" name="21:45" dataDxfId="113"/>
    <tableColumn id="89" xr3:uid="{A0569895-9051-48BD-9C4F-CC9AD1C18FC9}" name="22:00" dataDxfId="112"/>
    <tableColumn id="90" xr3:uid="{0A50E86D-2830-4ADE-A939-E1DDEBEB4CE2}" name="22:15" dataDxfId="111"/>
    <tableColumn id="91" xr3:uid="{37300D8C-B12E-45F7-972E-09854494BAD1}" name="22:30" dataDxfId="110"/>
    <tableColumn id="92" xr3:uid="{5B8FAAC0-54B0-45AB-8A4E-055F1B39E629}" name="22:45" dataDxfId="109"/>
    <tableColumn id="93" xr3:uid="{D81D4620-33A4-499B-A4C9-2C53151816AC}" name="23:00" dataDxfId="108"/>
    <tableColumn id="94" xr3:uid="{5565CAC0-C248-4E1F-A976-86110584E41B}" name="23:15" dataDxfId="107"/>
    <tableColumn id="95" xr3:uid="{F68AC2EA-106A-476D-A086-14B0E6590BDE}" name="23:30" dataDxfId="106"/>
    <tableColumn id="96" xr3:uid="{BC5AE867-AD52-4A75-874A-78CD790F8E5B}" name="23:45" dataDxfId="105"/>
    <tableColumn id="97" xr3:uid="{95384EA7-8F9C-46FB-9961-EA0EB537A52C}" name="0:00" dataDxfId="104"/>
    <tableColumn id="98" xr3:uid="{D176C28F-36CA-45DD-9806-AD6D0106014E}" name="Column1" dataDxfId="10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A74205E-96B8-4A8C-99C9-7CF110D18351}" name="Table134681013142425262728314567811121315192122262731410111518202124262723456781112131415161920910171821222324252628293031234567891011121314151617181920212223252627282923456789101112131415161718192021222324252627282345678111213141516171819202122232425240" displayName="Table134681013142425262728314567811121315192122262731410111518202124262723456781112131415161920910171821222324252628293031234567891011121314151617181920212223252627282923456789101112131415161718192021222324252627282345678111213141516171819202122232425240" ref="A41:CT49" totalsRowShown="0" headerRowDxfId="102" dataDxfId="101" headerRowBorderDxfId="99" tableBorderDxfId="100" totalsRowBorderDxfId="98" headerRowCellStyle="Normal 2">
  <autoFilter ref="A41:CT49" xr:uid="{00000000-0009-0000-0100-00001B000000}"/>
  <tableColumns count="98">
    <tableColumn id="1" xr3:uid="{C23C5B90-E294-4543-9ECB-A1E32A9BF199}" name="Time" dataDxfId="97"/>
    <tableColumn id="2" xr3:uid="{13EFF21D-2BEF-4F6C-B911-01E0738F976D}" name="0:15" dataDxfId="96"/>
    <tableColumn id="3" xr3:uid="{4409F283-01FE-4D83-B19C-186BF62C8DC6}" name="0:30" dataDxfId="95"/>
    <tableColumn id="4" xr3:uid="{3BFB0152-8840-4EB2-A11A-CF65C14088C2}" name="0:45" dataDxfId="94"/>
    <tableColumn id="5" xr3:uid="{ACE565C5-3B24-401F-813A-069347763C1B}" name="1:00" dataDxfId="93"/>
    <tableColumn id="6" xr3:uid="{A79A98E3-23CC-458D-8513-8E08BB6D9A23}" name="1:15" dataDxfId="92"/>
    <tableColumn id="7" xr3:uid="{50A827AA-E21E-42A3-8107-1412092C463C}" name="1:30" dataDxfId="91"/>
    <tableColumn id="8" xr3:uid="{9990438D-F5FC-4AC9-9C34-1D923029E502}" name="1:45" dataDxfId="90"/>
    <tableColumn id="9" xr3:uid="{C32DFE9A-0363-4F4F-BE79-33FEBCBDCE3D}" name="2:00" dataDxfId="89"/>
    <tableColumn id="10" xr3:uid="{EF435EFD-1136-45BE-8A5A-180E16ED1B3B}" name="2:15" dataDxfId="88"/>
    <tableColumn id="11" xr3:uid="{D76387F3-0044-440B-85D1-5538677773C7}" name="2:30" dataDxfId="87"/>
    <tableColumn id="12" xr3:uid="{4938C303-9BC1-40A0-A50F-D97BC5C8E206}" name="2:45" dataDxfId="86"/>
    <tableColumn id="13" xr3:uid="{9E49A330-F6BD-4663-B41C-A46F950DAB6C}" name="3:00" dataDxfId="85"/>
    <tableColumn id="14" xr3:uid="{A07A1452-B0CC-4936-82E5-76BD23937AFF}" name="3:15" dataDxfId="84"/>
    <tableColumn id="15" xr3:uid="{19089BB4-CE44-462F-95C5-A394115E4EEA}" name="3:30" dataDxfId="83"/>
    <tableColumn id="16" xr3:uid="{B36D30D8-83E0-4673-B10C-5ECB2A8C82A0}" name="3:45" dataDxfId="82"/>
    <tableColumn id="17" xr3:uid="{32AC2AFB-01B1-449D-8060-8A67092B416A}" name="4:00" dataDxfId="81"/>
    <tableColumn id="18" xr3:uid="{94FEF6CF-24A0-45E0-B883-E33CA4740C9D}" name="4:15" dataDxfId="80"/>
    <tableColumn id="19" xr3:uid="{4B1A6D90-95EE-4695-B757-8D212C20F185}" name="4:30" dataDxfId="79"/>
    <tableColumn id="20" xr3:uid="{4A590764-D164-442F-A959-80054D67B268}" name="4:45" dataDxfId="78"/>
    <tableColumn id="21" xr3:uid="{9F9CBFE9-87B6-466E-BA96-FE7C388FF52E}" name="5:00" dataDxfId="77"/>
    <tableColumn id="22" xr3:uid="{8B8EBEC4-64DA-4B40-9E02-8D5449DE9CE1}" name="5:15" dataDxfId="76"/>
    <tableColumn id="23" xr3:uid="{F881DAE4-6C69-4D93-9217-11A0045D005C}" name="5:30" dataDxfId="75"/>
    <tableColumn id="24" xr3:uid="{446F4C82-02BC-4463-87FF-C9DA770548EC}" name="5:45" dataDxfId="74"/>
    <tableColumn id="25" xr3:uid="{DFF8A881-F965-49A6-BF8D-B81199B98BD5}" name="6:00" dataDxfId="73"/>
    <tableColumn id="26" xr3:uid="{7C5A6774-E76C-42D4-9866-99B4D323ED99}" name="6:15" dataDxfId="72"/>
    <tableColumn id="27" xr3:uid="{095F2ACC-883B-4478-9156-E90115D05D18}" name="6:30" dataDxfId="71"/>
    <tableColumn id="28" xr3:uid="{1CA9FFA9-4473-4AF5-B087-3AF0D7B6CB8B}" name="6:45" dataDxfId="70"/>
    <tableColumn id="29" xr3:uid="{2FA1369C-C5F6-42E7-8F7B-BE2D2EEC761E}" name="7:00" dataDxfId="69"/>
    <tableColumn id="30" xr3:uid="{E1B29B02-0F92-44BD-B330-C2F2D08915DD}" name="7:15" dataDxfId="68"/>
    <tableColumn id="31" xr3:uid="{E1F4F7F2-BDDD-4DF0-BCD4-2DD5051B0CF7}" name="7:30" dataDxfId="67"/>
    <tableColumn id="32" xr3:uid="{E2BEDE00-4A8D-434E-B6AF-6883842FF592}" name="7:45" dataDxfId="66"/>
    <tableColumn id="33" xr3:uid="{42AC00B6-5EDD-422F-ADCA-D6A84B07D09E}" name="8:00" dataDxfId="65"/>
    <tableColumn id="34" xr3:uid="{CF283EEA-7564-4520-BBA9-C2F1AC19FA2F}" name="8:15" dataDxfId="64"/>
    <tableColumn id="35" xr3:uid="{ACA25661-3ED1-4B61-BCEA-767585085CBB}" name="8:30" dataDxfId="63"/>
    <tableColumn id="36" xr3:uid="{56F5C066-6C02-4B2B-84D6-4F31CF64890B}" name="8:45" dataDxfId="62"/>
    <tableColumn id="37" xr3:uid="{1F19CE1B-C743-474F-9180-055F83E95441}" name="9:00" dataDxfId="61"/>
    <tableColumn id="38" xr3:uid="{2DA77A86-56F1-4CC2-B161-2F260F982BFC}" name="9:15" dataDxfId="60"/>
    <tableColumn id="39" xr3:uid="{30822D66-1A2B-4671-80E9-771A77A5106F}" name="9:30" dataDxfId="59"/>
    <tableColumn id="40" xr3:uid="{F7FB12CE-C75C-47E5-9CDC-6E45884B2EF0}" name="9:45" dataDxfId="58"/>
    <tableColumn id="41" xr3:uid="{7D28642F-0186-4568-8349-8BAEF1677C52}" name="10:00" dataDxfId="57"/>
    <tableColumn id="42" xr3:uid="{4627DDAF-7EE4-4AA0-8378-1E23F9264EEA}" name="10:15" dataDxfId="56"/>
    <tableColumn id="43" xr3:uid="{9B205C1D-32D2-4499-9C88-81C6661DCFA7}" name="10:30" dataDxfId="55"/>
    <tableColumn id="44" xr3:uid="{8E7EA5DD-4AE8-424E-9FC0-39E508B79414}" name="10:45" dataDxfId="54"/>
    <tableColumn id="45" xr3:uid="{3223414C-6D04-48F1-87D4-FA44901FC1C8}" name="11:00" dataDxfId="53"/>
    <tableColumn id="46" xr3:uid="{15B105F7-B9A2-4FCA-8021-EE6CB8199ABA}" name="11:15" dataDxfId="52"/>
    <tableColumn id="47" xr3:uid="{3CEE483C-08C0-4F59-83D3-517C8E2CC00D}" name="11:30" dataDxfId="51"/>
    <tableColumn id="48" xr3:uid="{B8B7DCA1-E805-4723-837C-EC0A617B03DF}" name="11:45" dataDxfId="50"/>
    <tableColumn id="49" xr3:uid="{784157C8-B74D-4334-B10E-C5712907CA70}" name="12:00" dataDxfId="49"/>
    <tableColumn id="50" xr3:uid="{8F94F249-BCC6-4F3C-8428-7B99D42633AA}" name="12:15" dataDxfId="48"/>
    <tableColumn id="51" xr3:uid="{D18EFE88-EE2D-401B-BA11-6D20B684531A}" name="12:30" dataDxfId="47"/>
    <tableColumn id="52" xr3:uid="{C0182BB1-D8A1-404D-A82E-1EFF5939C6BE}" name="12:45" dataDxfId="46"/>
    <tableColumn id="53" xr3:uid="{2C44CC33-8579-4E2D-B284-6DACBF6B3F73}" name="13:00" dataDxfId="45"/>
    <tableColumn id="54" xr3:uid="{E20EFF44-A140-42E6-9243-CC589E50441F}" name="13:15" dataDxfId="44"/>
    <tableColumn id="55" xr3:uid="{195CB4B0-3A2E-45D8-B873-CC4EE0EF8ADF}" name="13:30" dataDxfId="43"/>
    <tableColumn id="56" xr3:uid="{C66DF1D1-6D93-4029-BE19-B56F314E63C0}" name="13:45" dataDxfId="42"/>
    <tableColumn id="57" xr3:uid="{6369B1C4-3ED1-43EA-92CB-EFEC42E5FB09}" name="14:00" dataDxfId="41"/>
    <tableColumn id="58" xr3:uid="{64B92002-7E61-4092-A0B1-A5F3799DA3C1}" name="14:15" dataDxfId="40"/>
    <tableColumn id="59" xr3:uid="{A6D6D967-21A4-4F1D-8D46-653881EEF774}" name="14:30" dataDxfId="39"/>
    <tableColumn id="60" xr3:uid="{602439FF-DBF7-4DDA-966E-9D0B1962B55A}" name="14:45" dataDxfId="38"/>
    <tableColumn id="61" xr3:uid="{E5C0C3CA-BA77-425E-B3F1-32010389A6E8}" name="15:00" dataDxfId="37"/>
    <tableColumn id="62" xr3:uid="{0CBAE85F-CD9B-4E8B-BED5-49FBD6544652}" name="15:15" dataDxfId="36"/>
    <tableColumn id="63" xr3:uid="{8EBB2E7F-B544-480C-862D-20A6517F5943}" name="15:30" dataDxfId="35"/>
    <tableColumn id="64" xr3:uid="{C4C52A1C-9DE7-47CF-8286-5BB39C6F618A}" name="15:45" dataDxfId="34"/>
    <tableColumn id="65" xr3:uid="{3E0E4EF9-4E74-4909-B6B8-E1F490ECC7BE}" name="16:00" dataDxfId="33"/>
    <tableColumn id="66" xr3:uid="{7880288E-97FC-4F01-9E1A-7E915017E5FE}" name="16:15" dataDxfId="32"/>
    <tableColumn id="67" xr3:uid="{22ACE0CD-2E6F-46AF-91E9-E4B140B966D9}" name="16:30" dataDxfId="31"/>
    <tableColumn id="68" xr3:uid="{933B0DC6-2AC0-4471-90EC-64DDD0A5A9A4}" name="16:45" dataDxfId="30"/>
    <tableColumn id="69" xr3:uid="{220B248B-412E-4E41-A537-EB2DEC465557}" name="17:00" dataDxfId="29"/>
    <tableColumn id="70" xr3:uid="{EBC0D616-1E15-443E-8938-7DE72423030E}" name="17:15" dataDxfId="28"/>
    <tableColumn id="71" xr3:uid="{226515FA-61B5-467C-90BF-CE6A79E87D41}" name="17:30" dataDxfId="27"/>
    <tableColumn id="72" xr3:uid="{0B6202C4-3D98-4F3F-A360-25C8C41F14EF}" name="17:45" dataDxfId="26"/>
    <tableColumn id="73" xr3:uid="{B1EE552E-61CF-46A4-A6A0-9368415DBD9A}" name="18:00" dataDxfId="25"/>
    <tableColumn id="74" xr3:uid="{3AF053FD-4531-4509-BFA1-B591728085C3}" name="18:15" dataDxfId="24"/>
    <tableColumn id="75" xr3:uid="{23BFE9F0-4C93-486A-A6B5-56D710DD5F85}" name="18:30" dataDxfId="23"/>
    <tableColumn id="76" xr3:uid="{AF24737E-482C-41FE-84CC-71C9A7D2B320}" name="18:45" dataDxfId="22"/>
    <tableColumn id="77" xr3:uid="{3B97A1B6-415F-4D28-B65B-45A1CF049633}" name="19:00" dataDxfId="21"/>
    <tableColumn id="78" xr3:uid="{279AB7F5-5662-4ECB-AAA6-B3684BFB1C67}" name="19:15" dataDxfId="20"/>
    <tableColumn id="79" xr3:uid="{74E9CA94-84D3-451D-A9F8-5BEF7C0BC784}" name="19:30" dataDxfId="19"/>
    <tableColumn id="80" xr3:uid="{C19B390D-A6D3-41C6-AC99-C8149F655C6C}" name="19:45" dataDxfId="18"/>
    <tableColumn id="81" xr3:uid="{D1DBBD48-6D8F-49C3-95C0-761912EC30FB}" name="20:00" dataDxfId="17"/>
    <tableColumn id="82" xr3:uid="{CC777060-AB1A-4616-96DB-3E96E22EC419}" name="20:15" dataDxfId="16"/>
    <tableColumn id="83" xr3:uid="{1EABACA8-158E-47E4-8199-5993F185750B}" name="20:30" dataDxfId="15"/>
    <tableColumn id="84" xr3:uid="{A347188F-B8B8-4E85-BE29-5EBBBF06D073}" name="20:45" dataDxfId="14"/>
    <tableColumn id="85" xr3:uid="{5AF71317-EEAB-4DDD-B635-B004C33107D4}" name="21:00" dataDxfId="13"/>
    <tableColumn id="86" xr3:uid="{6E79EF0B-5FCF-404A-8810-AD8942B117B3}" name="21:15" dataDxfId="12"/>
    <tableColumn id="87" xr3:uid="{F6C3E0C1-3FB5-4EE3-B787-F73714100760}" name="21:30" dataDxfId="11"/>
    <tableColumn id="88" xr3:uid="{8B0C135F-B254-4EBA-9C24-ABFFF832C10A}" name="21:45" dataDxfId="10"/>
    <tableColumn id="89" xr3:uid="{ECA8FA95-3748-415A-98E4-BA586551DD9F}" name="22:00" dataDxfId="9"/>
    <tableColumn id="90" xr3:uid="{0DDACD6E-D789-4220-A79E-CB4C2BFAE8F3}" name="22:15" dataDxfId="8"/>
    <tableColumn id="91" xr3:uid="{DE8E7318-80E3-419D-9D0E-BF4B8BFC6F9C}" name="22:30" dataDxfId="7"/>
    <tableColumn id="92" xr3:uid="{4C64517E-F570-46A8-AAB6-499C5257C2AA}" name="22:45" dataDxfId="6"/>
    <tableColumn id="93" xr3:uid="{4365C29B-049B-41CB-8846-47B3004374A4}" name="23:00" dataDxfId="5"/>
    <tableColumn id="94" xr3:uid="{71D41AF6-24AA-49B3-B58E-4EA158CCAA59}" name="23:15" dataDxfId="4"/>
    <tableColumn id="95" xr3:uid="{5F7DA40A-682E-4D05-B6FA-243CD54B64DF}" name="23:30" dataDxfId="3"/>
    <tableColumn id="96" xr3:uid="{480A8E1E-41E3-4CC9-97F3-1B2659945268}" name="23:45" dataDxfId="2"/>
    <tableColumn id="97" xr3:uid="{BCEEE0CE-5437-44A7-91FF-469AAABFCB46}" name="0:00" dataDxfId="1"/>
    <tableColumn id="98" xr3:uid="{EAE53907-3751-4FFE-AC70-59C844E6E817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Y50"/>
  <sheetViews>
    <sheetView workbookViewId="0">
      <pane xSplit="1" ySplit="1" topLeftCell="CA32" activePane="bottomRight" state="frozen"/>
      <selection pane="topRight" activeCell="B1" sqref="B1"/>
      <selection pane="bottomLeft" activeCell="A2" sqref="A2"/>
      <selection pane="bottomRight" activeCell="CG3" sqref="CG3:CT40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45474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30</v>
      </c>
      <c r="C3" s="26">
        <v>30</v>
      </c>
      <c r="D3" s="26">
        <v>30</v>
      </c>
      <c r="E3" s="26">
        <v>30</v>
      </c>
      <c r="F3" s="26">
        <v>30</v>
      </c>
      <c r="G3" s="26">
        <v>30</v>
      </c>
      <c r="H3" s="26">
        <v>30</v>
      </c>
      <c r="I3" s="26">
        <v>30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31</v>
      </c>
      <c r="X3" s="26">
        <v>31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30</v>
      </c>
      <c r="AR3" s="26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20</v>
      </c>
      <c r="AZ3" s="22">
        <v>20</v>
      </c>
      <c r="BA3" s="22">
        <v>20</v>
      </c>
      <c r="BB3" s="22">
        <v>20</v>
      </c>
      <c r="BC3" s="23">
        <v>20</v>
      </c>
      <c r="BD3" s="22">
        <v>20</v>
      </c>
      <c r="BE3" s="22">
        <v>20</v>
      </c>
      <c r="BF3" s="22">
        <v>20</v>
      </c>
      <c r="BG3" s="22">
        <v>20</v>
      </c>
      <c r="BH3" s="22">
        <v>20</v>
      </c>
      <c r="BI3" s="22">
        <v>20</v>
      </c>
      <c r="BJ3" s="22">
        <v>20</v>
      </c>
      <c r="BK3" s="22">
        <v>40</v>
      </c>
      <c r="BL3" s="22">
        <v>41</v>
      </c>
      <c r="BM3" s="22">
        <v>41</v>
      </c>
      <c r="BN3" s="22">
        <v>41</v>
      </c>
      <c r="BO3" s="22">
        <v>41</v>
      </c>
      <c r="BP3" s="22">
        <v>41</v>
      </c>
      <c r="BQ3" s="22">
        <v>41</v>
      </c>
      <c r="BR3" s="22">
        <v>41</v>
      </c>
      <c r="BS3" s="22">
        <v>41</v>
      </c>
      <c r="BT3" s="22">
        <v>41</v>
      </c>
      <c r="BU3" s="23">
        <v>41</v>
      </c>
      <c r="BV3" s="22">
        <v>41</v>
      </c>
      <c r="BW3" s="22">
        <v>41</v>
      </c>
      <c r="BX3" s="22">
        <v>41</v>
      </c>
      <c r="BY3" s="22">
        <v>48</v>
      </c>
      <c r="BZ3" s="22">
        <v>49</v>
      </c>
      <c r="CA3" s="22">
        <v>49</v>
      </c>
      <c r="CB3" s="22">
        <v>49</v>
      </c>
      <c r="CC3" s="22">
        <v>49</v>
      </c>
      <c r="CD3" s="22">
        <v>49</v>
      </c>
      <c r="CE3" s="22">
        <v>49</v>
      </c>
      <c r="CF3" s="22">
        <v>49</v>
      </c>
      <c r="CG3" s="26">
        <v>49</v>
      </c>
      <c r="CH3" s="26">
        <v>49</v>
      </c>
      <c r="CI3" s="26">
        <v>49</v>
      </c>
      <c r="CJ3" s="26">
        <v>49</v>
      </c>
      <c r="CK3" s="26">
        <v>49</v>
      </c>
      <c r="CL3" s="26">
        <v>49</v>
      </c>
      <c r="CM3" s="26">
        <v>49</v>
      </c>
      <c r="CN3" s="26">
        <v>49</v>
      </c>
      <c r="CO3" s="26">
        <v>49</v>
      </c>
      <c r="CP3" s="26">
        <v>49</v>
      </c>
      <c r="CQ3" s="26">
        <v>49</v>
      </c>
      <c r="CR3" s="26">
        <v>49</v>
      </c>
      <c r="CS3" s="26">
        <v>49</v>
      </c>
      <c r="CT3" s="30">
        <v>729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20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30</v>
      </c>
      <c r="AK4" s="26">
        <v>30</v>
      </c>
      <c r="AL4" s="26">
        <v>31</v>
      </c>
      <c r="AM4" s="26">
        <v>30</v>
      </c>
      <c r="AN4" s="26">
        <v>30</v>
      </c>
      <c r="AO4" s="26">
        <v>24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9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50</v>
      </c>
      <c r="BZ4" s="22">
        <v>50</v>
      </c>
      <c r="CA4" s="22">
        <v>50</v>
      </c>
      <c r="CB4" s="22">
        <v>50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29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455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53</v>
      </c>
      <c r="M5" s="26">
        <v>53</v>
      </c>
      <c r="N5" s="26">
        <v>39</v>
      </c>
      <c r="O5" s="26">
        <v>40</v>
      </c>
      <c r="P5" s="26">
        <v>23</v>
      </c>
      <c r="Q5" s="26">
        <v>32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45</v>
      </c>
      <c r="AF5" s="26">
        <v>45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54</v>
      </c>
      <c r="AM5" s="26">
        <v>53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54</v>
      </c>
      <c r="BC5" s="23">
        <v>54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54</v>
      </c>
      <c r="BN5" s="22">
        <v>54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54</v>
      </c>
      <c r="CL5" s="26">
        <v>54</v>
      </c>
      <c r="CM5" s="26">
        <v>54</v>
      </c>
      <c r="CN5" s="26">
        <v>53</v>
      </c>
      <c r="CO5" s="26">
        <v>53</v>
      </c>
      <c r="CP5" s="26">
        <v>54</v>
      </c>
      <c r="CQ5" s="26">
        <v>54</v>
      </c>
      <c r="CR5" s="26">
        <v>54</v>
      </c>
      <c r="CS5" s="26">
        <v>54</v>
      </c>
      <c r="CT5" s="30">
        <v>1262.9000000000001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99</v>
      </c>
      <c r="D6" s="26">
        <v>99</v>
      </c>
      <c r="E6" s="26">
        <v>100</v>
      </c>
      <c r="F6" s="26">
        <v>98</v>
      </c>
      <c r="G6" s="26">
        <v>99</v>
      </c>
      <c r="H6" s="26">
        <v>100</v>
      </c>
      <c r="I6" s="26">
        <v>99</v>
      </c>
      <c r="J6" s="26">
        <v>98</v>
      </c>
      <c r="K6" s="26">
        <v>100</v>
      </c>
      <c r="L6" s="26">
        <v>101</v>
      </c>
      <c r="M6" s="26">
        <v>101</v>
      </c>
      <c r="N6" s="26">
        <v>101</v>
      </c>
      <c r="O6" s="26">
        <v>101</v>
      </c>
      <c r="P6" s="26">
        <v>100</v>
      </c>
      <c r="Q6" s="26">
        <v>100</v>
      </c>
      <c r="R6" s="26">
        <v>101</v>
      </c>
      <c r="S6" s="26">
        <v>100</v>
      </c>
      <c r="T6" s="26">
        <v>100</v>
      </c>
      <c r="U6" s="26">
        <v>98</v>
      </c>
      <c r="V6" s="26">
        <v>101</v>
      </c>
      <c r="W6" s="26">
        <v>99</v>
      </c>
      <c r="X6" s="26">
        <v>100</v>
      </c>
      <c r="Y6" s="26">
        <v>100</v>
      </c>
      <c r="Z6" s="26">
        <v>100</v>
      </c>
      <c r="AA6" s="26">
        <v>98</v>
      </c>
      <c r="AB6" s="26">
        <v>98</v>
      </c>
      <c r="AC6" s="26">
        <v>100</v>
      </c>
      <c r="AD6" s="26">
        <v>98</v>
      </c>
      <c r="AE6" s="26">
        <v>99</v>
      </c>
      <c r="AF6" s="26">
        <v>100</v>
      </c>
      <c r="AG6" s="26">
        <v>97</v>
      </c>
      <c r="AH6" s="26">
        <v>100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98</v>
      </c>
      <c r="AO6" s="26">
        <v>99</v>
      </c>
      <c r="AP6" s="26">
        <v>100</v>
      </c>
      <c r="AQ6" s="26">
        <v>100</v>
      </c>
      <c r="AR6" s="26">
        <v>98</v>
      </c>
      <c r="AS6" s="26">
        <v>100</v>
      </c>
      <c r="AT6" s="26">
        <v>99</v>
      </c>
      <c r="AU6" s="26">
        <v>96</v>
      </c>
      <c r="AV6" s="26">
        <v>100</v>
      </c>
      <c r="AW6" s="26">
        <v>99</v>
      </c>
      <c r="AX6" s="26">
        <v>98</v>
      </c>
      <c r="AY6" s="22">
        <v>98</v>
      </c>
      <c r="AZ6" s="22">
        <v>100</v>
      </c>
      <c r="BA6" s="22">
        <v>99</v>
      </c>
      <c r="BB6" s="22">
        <v>100</v>
      </c>
      <c r="BC6" s="23">
        <v>100</v>
      </c>
      <c r="BD6" s="22">
        <v>98</v>
      </c>
      <c r="BE6" s="22">
        <v>100</v>
      </c>
      <c r="BF6" s="22">
        <v>98</v>
      </c>
      <c r="BG6" s="22">
        <v>100</v>
      </c>
      <c r="BH6" s="22">
        <v>100</v>
      </c>
      <c r="BI6" s="22">
        <v>98</v>
      </c>
      <c r="BJ6" s="22">
        <v>98</v>
      </c>
      <c r="BK6" s="22">
        <v>98</v>
      </c>
      <c r="BL6" s="22">
        <v>99</v>
      </c>
      <c r="BM6" s="22">
        <v>100</v>
      </c>
      <c r="BN6" s="22">
        <v>99</v>
      </c>
      <c r="BO6" s="22">
        <v>98</v>
      </c>
      <c r="BP6" s="22">
        <v>99</v>
      </c>
      <c r="BQ6" s="22">
        <v>98</v>
      </c>
      <c r="BR6" s="22">
        <v>100</v>
      </c>
      <c r="BS6" s="22">
        <v>97</v>
      </c>
      <c r="BT6" s="22">
        <v>98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98</v>
      </c>
      <c r="CC6" s="22">
        <v>99</v>
      </c>
      <c r="CD6" s="22">
        <v>99</v>
      </c>
      <c r="CE6" s="22">
        <v>98</v>
      </c>
      <c r="CF6" s="22">
        <v>100</v>
      </c>
      <c r="CG6" s="26">
        <v>98</v>
      </c>
      <c r="CH6" s="26">
        <v>97</v>
      </c>
      <c r="CI6" s="26">
        <v>97</v>
      </c>
      <c r="CJ6" s="26">
        <v>97</v>
      </c>
      <c r="CK6" s="26">
        <v>97</v>
      </c>
      <c r="CL6" s="26">
        <v>96</v>
      </c>
      <c r="CM6" s="26">
        <v>100</v>
      </c>
      <c r="CN6" s="26">
        <v>100</v>
      </c>
      <c r="CO6" s="26">
        <v>100</v>
      </c>
      <c r="CP6" s="26">
        <v>100</v>
      </c>
      <c r="CQ6" s="26">
        <v>98</v>
      </c>
      <c r="CR6" s="26">
        <v>99</v>
      </c>
      <c r="CS6" s="26">
        <v>98</v>
      </c>
      <c r="CT6" s="30">
        <v>2381.5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85</v>
      </c>
      <c r="C7" s="26">
        <v>86</v>
      </c>
      <c r="D7" s="26">
        <v>86</v>
      </c>
      <c r="E7" s="26">
        <v>86</v>
      </c>
      <c r="F7" s="26">
        <v>86</v>
      </c>
      <c r="G7" s="26">
        <v>86</v>
      </c>
      <c r="H7" s="26">
        <v>86</v>
      </c>
      <c r="I7" s="26">
        <v>86</v>
      </c>
      <c r="J7" s="26">
        <v>86</v>
      </c>
      <c r="K7" s="26">
        <v>86</v>
      </c>
      <c r="L7" s="26">
        <v>86</v>
      </c>
      <c r="M7" s="26">
        <v>86</v>
      </c>
      <c r="N7" s="26">
        <v>86</v>
      </c>
      <c r="O7" s="26">
        <v>86</v>
      </c>
      <c r="P7" s="26">
        <v>86</v>
      </c>
      <c r="Q7" s="26">
        <v>80</v>
      </c>
      <c r="R7" s="26">
        <v>80</v>
      </c>
      <c r="S7" s="26">
        <v>80</v>
      </c>
      <c r="T7" s="26">
        <v>80</v>
      </c>
      <c r="U7" s="26">
        <v>80</v>
      </c>
      <c r="V7" s="26">
        <v>86</v>
      </c>
      <c r="W7" s="26">
        <v>81</v>
      </c>
      <c r="X7" s="26">
        <v>81</v>
      </c>
      <c r="Y7" s="26">
        <v>81</v>
      </c>
      <c r="Z7" s="26">
        <v>81</v>
      </c>
      <c r="AA7" s="26">
        <v>75</v>
      </c>
      <c r="AB7" s="26">
        <v>75</v>
      </c>
      <c r="AC7" s="26">
        <v>77</v>
      </c>
      <c r="AD7" s="26">
        <v>78</v>
      </c>
      <c r="AE7" s="26">
        <v>77</v>
      </c>
      <c r="AF7" s="26">
        <v>80</v>
      </c>
      <c r="AG7" s="26">
        <v>76</v>
      </c>
      <c r="AH7" s="26">
        <v>80</v>
      </c>
      <c r="AI7" s="26">
        <v>81</v>
      </c>
      <c r="AJ7" s="26">
        <v>81</v>
      </c>
      <c r="AK7" s="26">
        <v>82</v>
      </c>
      <c r="AL7" s="26">
        <v>87</v>
      </c>
      <c r="AM7" s="26">
        <v>86</v>
      </c>
      <c r="AN7" s="26">
        <v>84</v>
      </c>
      <c r="AO7" s="26">
        <v>84</v>
      </c>
      <c r="AP7" s="26">
        <v>86</v>
      </c>
      <c r="AQ7" s="26">
        <v>86</v>
      </c>
      <c r="AR7" s="26">
        <v>86</v>
      </c>
      <c r="AS7" s="26">
        <v>86</v>
      </c>
      <c r="AT7" s="26">
        <v>86</v>
      </c>
      <c r="AU7" s="26">
        <v>85</v>
      </c>
      <c r="AV7" s="26">
        <v>86</v>
      </c>
      <c r="AW7" s="26">
        <v>86</v>
      </c>
      <c r="AX7" s="26">
        <v>86</v>
      </c>
      <c r="AY7" s="22">
        <v>86</v>
      </c>
      <c r="AZ7" s="22">
        <v>87</v>
      </c>
      <c r="BA7" s="22">
        <v>87</v>
      </c>
      <c r="BB7" s="22">
        <v>87</v>
      </c>
      <c r="BC7" s="23">
        <v>87</v>
      </c>
      <c r="BD7" s="22">
        <v>86</v>
      </c>
      <c r="BE7" s="22">
        <v>87</v>
      </c>
      <c r="BF7" s="22">
        <v>87</v>
      </c>
      <c r="BG7" s="22">
        <v>87</v>
      </c>
      <c r="BH7" s="22">
        <v>87</v>
      </c>
      <c r="BI7" s="22">
        <v>87</v>
      </c>
      <c r="BJ7" s="22">
        <v>87</v>
      </c>
      <c r="BK7" s="22">
        <v>86</v>
      </c>
      <c r="BL7" s="22">
        <v>86</v>
      </c>
      <c r="BM7" s="22">
        <v>86</v>
      </c>
      <c r="BN7" s="22">
        <v>86</v>
      </c>
      <c r="BO7" s="22">
        <v>86</v>
      </c>
      <c r="BP7" s="22">
        <v>85</v>
      </c>
      <c r="BQ7" s="22">
        <v>85</v>
      </c>
      <c r="BR7" s="22">
        <v>85</v>
      </c>
      <c r="BS7" s="22">
        <v>85</v>
      </c>
      <c r="BT7" s="22">
        <v>86</v>
      </c>
      <c r="BU7" s="23">
        <v>86</v>
      </c>
      <c r="BV7" s="22">
        <v>86</v>
      </c>
      <c r="BW7" s="22">
        <v>86</v>
      </c>
      <c r="BX7" s="22">
        <v>86</v>
      </c>
      <c r="BY7" s="22">
        <v>86</v>
      </c>
      <c r="BZ7" s="22">
        <v>87</v>
      </c>
      <c r="CA7" s="22">
        <v>87</v>
      </c>
      <c r="CB7" s="22">
        <v>87</v>
      </c>
      <c r="CC7" s="22">
        <v>87</v>
      </c>
      <c r="CD7" s="22">
        <v>87</v>
      </c>
      <c r="CE7" s="22">
        <v>86</v>
      </c>
      <c r="CF7" s="22">
        <v>86</v>
      </c>
      <c r="CG7" s="26">
        <v>86</v>
      </c>
      <c r="CH7" s="26">
        <v>85</v>
      </c>
      <c r="CI7" s="26">
        <v>85</v>
      </c>
      <c r="CJ7" s="26">
        <v>84</v>
      </c>
      <c r="CK7" s="26">
        <v>84</v>
      </c>
      <c r="CL7" s="26">
        <v>81</v>
      </c>
      <c r="CM7" s="26">
        <v>86</v>
      </c>
      <c r="CN7" s="26">
        <v>86</v>
      </c>
      <c r="CO7" s="26">
        <v>85</v>
      </c>
      <c r="CP7" s="26">
        <v>86</v>
      </c>
      <c r="CQ7" s="26">
        <v>84</v>
      </c>
      <c r="CR7" s="26">
        <v>85</v>
      </c>
      <c r="CS7" s="26">
        <v>85</v>
      </c>
      <c r="CT7" s="30">
        <v>2030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25</v>
      </c>
      <c r="C8" s="26">
        <v>25</v>
      </c>
      <c r="D8" s="26">
        <v>25</v>
      </c>
      <c r="E8" s="26">
        <v>25</v>
      </c>
      <c r="F8" s="26">
        <v>25</v>
      </c>
      <c r="G8" s="26">
        <v>25</v>
      </c>
      <c r="H8" s="26">
        <v>24</v>
      </c>
      <c r="I8" s="26">
        <v>24</v>
      </c>
      <c r="J8" s="26">
        <v>24</v>
      </c>
      <c r="K8" s="26">
        <v>24</v>
      </c>
      <c r="L8" s="26">
        <v>24</v>
      </c>
      <c r="M8" s="26">
        <v>24</v>
      </c>
      <c r="N8" s="26">
        <v>24</v>
      </c>
      <c r="O8" s="26">
        <v>24</v>
      </c>
      <c r="P8" s="26">
        <v>24</v>
      </c>
      <c r="Q8" s="26">
        <v>24</v>
      </c>
      <c r="R8" s="26">
        <v>24</v>
      </c>
      <c r="S8" s="26">
        <v>24</v>
      </c>
      <c r="T8" s="26">
        <v>24</v>
      </c>
      <c r="U8" s="26">
        <v>24</v>
      </c>
      <c r="V8" s="26">
        <v>21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11</v>
      </c>
      <c r="AI8" s="26">
        <v>10</v>
      </c>
      <c r="AJ8" s="26">
        <v>11</v>
      </c>
      <c r="AK8" s="26">
        <v>10</v>
      </c>
      <c r="AL8" s="26">
        <v>14</v>
      </c>
      <c r="AM8" s="26">
        <v>14</v>
      </c>
      <c r="AN8" s="26">
        <v>15</v>
      </c>
      <c r="AO8" s="26">
        <v>17</v>
      </c>
      <c r="AP8" s="26">
        <v>17</v>
      </c>
      <c r="AQ8" s="26">
        <v>17</v>
      </c>
      <c r="AR8" s="26">
        <v>17</v>
      </c>
      <c r="AS8" s="26">
        <v>17</v>
      </c>
      <c r="AT8" s="26">
        <v>17</v>
      </c>
      <c r="AU8" s="26">
        <v>18</v>
      </c>
      <c r="AV8" s="26">
        <v>18</v>
      </c>
      <c r="AW8" s="26">
        <v>18</v>
      </c>
      <c r="AX8" s="26">
        <v>29</v>
      </c>
      <c r="AY8" s="22">
        <v>29</v>
      </c>
      <c r="AZ8" s="22">
        <v>21</v>
      </c>
      <c r="BA8" s="22">
        <v>21</v>
      </c>
      <c r="BB8" s="22">
        <v>21</v>
      </c>
      <c r="BC8" s="22">
        <v>21</v>
      </c>
      <c r="BD8" s="22">
        <v>21</v>
      </c>
      <c r="BE8" s="22">
        <v>20</v>
      </c>
      <c r="BF8" s="22">
        <v>10</v>
      </c>
      <c r="BG8" s="22">
        <v>15</v>
      </c>
      <c r="BH8" s="22">
        <v>15</v>
      </c>
      <c r="BI8" s="22">
        <v>15</v>
      </c>
      <c r="BJ8" s="22">
        <v>17</v>
      </c>
      <c r="BK8" s="22">
        <v>17</v>
      </c>
      <c r="BL8" s="22">
        <v>17</v>
      </c>
      <c r="BM8" s="22">
        <v>17</v>
      </c>
      <c r="BN8" s="22">
        <v>18</v>
      </c>
      <c r="BO8" s="22">
        <v>18</v>
      </c>
      <c r="BP8" s="22">
        <v>27</v>
      </c>
      <c r="BQ8" s="22">
        <v>32</v>
      </c>
      <c r="BR8" s="22">
        <v>31</v>
      </c>
      <c r="BS8" s="22">
        <v>30</v>
      </c>
      <c r="BT8" s="22">
        <v>31</v>
      </c>
      <c r="BU8" s="22">
        <v>30</v>
      </c>
      <c r="BV8" s="22">
        <v>27</v>
      </c>
      <c r="BW8" s="22">
        <v>25</v>
      </c>
      <c r="BX8" s="22">
        <v>24</v>
      </c>
      <c r="BY8" s="22">
        <v>36</v>
      </c>
      <c r="BZ8" s="22">
        <v>32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20</v>
      </c>
      <c r="CG8" s="26">
        <v>21</v>
      </c>
      <c r="CH8" s="26">
        <v>21</v>
      </c>
      <c r="CI8" s="26">
        <v>25</v>
      </c>
      <c r="CJ8" s="26">
        <v>25</v>
      </c>
      <c r="CK8" s="26">
        <v>25</v>
      </c>
      <c r="CL8" s="26">
        <v>24</v>
      </c>
      <c r="CM8" s="26">
        <v>24</v>
      </c>
      <c r="CN8" s="26">
        <v>23</v>
      </c>
      <c r="CO8" s="26">
        <v>23</v>
      </c>
      <c r="CP8" s="26">
        <v>23</v>
      </c>
      <c r="CQ8" s="26">
        <v>23</v>
      </c>
      <c r="CR8" s="26">
        <v>24</v>
      </c>
      <c r="CS8" s="26">
        <v>24</v>
      </c>
      <c r="CT8" s="30">
        <v>520.5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40</v>
      </c>
      <c r="Q9" s="27">
        <v>40</v>
      </c>
      <c r="R9" s="27">
        <v>60</v>
      </c>
      <c r="S9" s="27">
        <v>80</v>
      </c>
      <c r="T9" s="26">
        <v>96</v>
      </c>
      <c r="U9" s="27">
        <v>86</v>
      </c>
      <c r="V9" s="26">
        <v>101</v>
      </c>
      <c r="W9" s="27">
        <v>121</v>
      </c>
      <c r="X9" s="26">
        <v>120</v>
      </c>
      <c r="Y9" s="26">
        <v>140</v>
      </c>
      <c r="Z9" s="27">
        <v>140</v>
      </c>
      <c r="AA9" s="26">
        <v>101</v>
      </c>
      <c r="AB9" s="27">
        <v>40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40</v>
      </c>
      <c r="AJ9" s="26">
        <v>40</v>
      </c>
      <c r="AK9" s="26">
        <v>40</v>
      </c>
      <c r="AL9" s="27">
        <v>65</v>
      </c>
      <c r="AM9" s="26">
        <v>80</v>
      </c>
      <c r="AN9" s="27">
        <v>80</v>
      </c>
      <c r="AO9" s="26">
        <v>79</v>
      </c>
      <c r="AP9" s="26">
        <v>80</v>
      </c>
      <c r="AQ9" s="27">
        <v>80</v>
      </c>
      <c r="AR9" s="26">
        <v>80</v>
      </c>
      <c r="AS9" s="27">
        <v>80</v>
      </c>
      <c r="AT9" s="27">
        <v>80</v>
      </c>
      <c r="AU9" s="27">
        <v>80</v>
      </c>
      <c r="AV9" s="27">
        <v>80</v>
      </c>
      <c r="AW9" s="27">
        <v>80</v>
      </c>
      <c r="AX9" s="26">
        <v>80</v>
      </c>
      <c r="AY9" s="22">
        <v>62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80</v>
      </c>
      <c r="BL9" s="22">
        <v>80</v>
      </c>
      <c r="BM9" s="22">
        <v>80</v>
      </c>
      <c r="BN9" s="22">
        <v>80</v>
      </c>
      <c r="BO9" s="22">
        <v>80</v>
      </c>
      <c r="BP9" s="22">
        <v>80</v>
      </c>
      <c r="BQ9" s="22">
        <v>79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80</v>
      </c>
      <c r="BX9" s="22">
        <v>94</v>
      </c>
      <c r="BY9" s="22">
        <v>87</v>
      </c>
      <c r="BZ9" s="22">
        <v>63</v>
      </c>
      <c r="CA9" s="22">
        <v>100</v>
      </c>
      <c r="CB9" s="22">
        <v>79</v>
      </c>
      <c r="CC9" s="22">
        <v>79</v>
      </c>
      <c r="CD9" s="22">
        <v>80</v>
      </c>
      <c r="CE9" s="22">
        <v>80</v>
      </c>
      <c r="CF9" s="22">
        <v>60</v>
      </c>
      <c r="CG9" s="26">
        <v>40</v>
      </c>
      <c r="CH9" s="27">
        <v>40</v>
      </c>
      <c r="CI9" s="27">
        <v>40</v>
      </c>
      <c r="CJ9" s="26">
        <v>40</v>
      </c>
      <c r="CK9" s="27">
        <v>40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1261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63</v>
      </c>
      <c r="C10" s="26">
        <v>60</v>
      </c>
      <c r="D10" s="26">
        <v>60</v>
      </c>
      <c r="E10" s="26">
        <v>63</v>
      </c>
      <c r="F10" s="26">
        <v>59</v>
      </c>
      <c r="G10" s="26">
        <v>58</v>
      </c>
      <c r="H10" s="26">
        <v>61</v>
      </c>
      <c r="I10" s="26">
        <v>60</v>
      </c>
      <c r="J10" s="26">
        <v>60</v>
      </c>
      <c r="K10" s="26">
        <v>64</v>
      </c>
      <c r="L10" s="26">
        <v>74</v>
      </c>
      <c r="M10" s="26">
        <v>75</v>
      </c>
      <c r="N10" s="26">
        <v>72</v>
      </c>
      <c r="O10" s="26">
        <v>74</v>
      </c>
      <c r="P10" s="26">
        <v>66</v>
      </c>
      <c r="Q10" s="26">
        <v>65</v>
      </c>
      <c r="R10" s="26">
        <v>70</v>
      </c>
      <c r="S10" s="26">
        <v>68</v>
      </c>
      <c r="T10" s="26">
        <v>71</v>
      </c>
      <c r="U10" s="26">
        <v>60</v>
      </c>
      <c r="V10" s="26">
        <v>73</v>
      </c>
      <c r="W10" s="26">
        <v>83</v>
      </c>
      <c r="X10" s="26">
        <v>93</v>
      </c>
      <c r="Y10" s="26">
        <v>95</v>
      </c>
      <c r="Z10" s="26">
        <v>87</v>
      </c>
      <c r="AA10" s="26">
        <v>79</v>
      </c>
      <c r="AB10" s="26">
        <v>79</v>
      </c>
      <c r="AC10" s="26">
        <v>40</v>
      </c>
      <c r="AD10" s="26">
        <v>37</v>
      </c>
      <c r="AE10" s="26">
        <v>38</v>
      </c>
      <c r="AF10" s="26">
        <v>45</v>
      </c>
      <c r="AG10" s="26">
        <v>61</v>
      </c>
      <c r="AH10" s="26">
        <v>73</v>
      </c>
      <c r="AI10" s="26">
        <v>80</v>
      </c>
      <c r="AJ10" s="26">
        <v>88</v>
      </c>
      <c r="AK10" s="26">
        <v>125</v>
      </c>
      <c r="AL10" s="26">
        <v>141</v>
      </c>
      <c r="AM10" s="26">
        <v>124</v>
      </c>
      <c r="AN10" s="26">
        <v>114</v>
      </c>
      <c r="AO10" s="26">
        <v>88</v>
      </c>
      <c r="AP10" s="26">
        <v>106</v>
      </c>
      <c r="AQ10" s="26">
        <v>97</v>
      </c>
      <c r="AR10" s="26">
        <v>92</v>
      </c>
      <c r="AS10" s="26">
        <v>102</v>
      </c>
      <c r="AT10" s="26">
        <v>115</v>
      </c>
      <c r="AU10" s="26">
        <v>111</v>
      </c>
      <c r="AV10" s="26">
        <v>80</v>
      </c>
      <c r="AW10" s="26">
        <v>72</v>
      </c>
      <c r="AX10" s="26">
        <v>70</v>
      </c>
      <c r="AY10" s="22">
        <v>67</v>
      </c>
      <c r="AZ10" s="22">
        <v>75</v>
      </c>
      <c r="BA10" s="22">
        <v>73</v>
      </c>
      <c r="BB10" s="22">
        <v>79</v>
      </c>
      <c r="BC10" s="23">
        <v>80</v>
      </c>
      <c r="BD10" s="22">
        <v>70</v>
      </c>
      <c r="BE10" s="22">
        <v>86</v>
      </c>
      <c r="BF10" s="22">
        <v>73</v>
      </c>
      <c r="BG10" s="22">
        <v>75</v>
      </c>
      <c r="BH10" s="22">
        <v>80</v>
      </c>
      <c r="BI10" s="22">
        <v>86</v>
      </c>
      <c r="BJ10" s="22">
        <v>87</v>
      </c>
      <c r="BK10" s="22">
        <v>86</v>
      </c>
      <c r="BL10" s="22">
        <v>89</v>
      </c>
      <c r="BM10" s="22">
        <v>105</v>
      </c>
      <c r="BN10" s="23">
        <v>119</v>
      </c>
      <c r="BO10" s="22">
        <v>119</v>
      </c>
      <c r="BP10" s="23">
        <v>120</v>
      </c>
      <c r="BQ10" s="23">
        <v>117</v>
      </c>
      <c r="BR10" s="22">
        <v>131</v>
      </c>
      <c r="BS10" s="23">
        <v>114</v>
      </c>
      <c r="BT10" s="22">
        <v>116</v>
      </c>
      <c r="BU10" s="23">
        <v>123</v>
      </c>
      <c r="BV10" s="22">
        <v>127</v>
      </c>
      <c r="BW10" s="22">
        <v>127</v>
      </c>
      <c r="BX10" s="23">
        <v>132</v>
      </c>
      <c r="BY10" s="22">
        <v>125</v>
      </c>
      <c r="BZ10" s="23">
        <v>129</v>
      </c>
      <c r="CA10" s="23">
        <v>124</v>
      </c>
      <c r="CB10" s="22">
        <v>117</v>
      </c>
      <c r="CC10" s="22">
        <v>120</v>
      </c>
      <c r="CD10" s="22">
        <v>119</v>
      </c>
      <c r="CE10" s="22">
        <v>116</v>
      </c>
      <c r="CF10" s="22">
        <v>129</v>
      </c>
      <c r="CG10" s="26">
        <v>117</v>
      </c>
      <c r="CH10" s="26">
        <v>115</v>
      </c>
      <c r="CI10" s="26">
        <v>70</v>
      </c>
      <c r="CJ10" s="26">
        <v>70</v>
      </c>
      <c r="CK10" s="26">
        <v>70</v>
      </c>
      <c r="CL10" s="26">
        <v>68</v>
      </c>
      <c r="CM10" s="26">
        <v>80</v>
      </c>
      <c r="CN10" s="26">
        <v>91</v>
      </c>
      <c r="CO10" s="26">
        <v>71</v>
      </c>
      <c r="CP10" s="26">
        <v>84</v>
      </c>
      <c r="CQ10" s="26">
        <v>57</v>
      </c>
      <c r="CR10" s="26">
        <v>74</v>
      </c>
      <c r="CS10" s="26">
        <v>71</v>
      </c>
      <c r="CT10" s="30">
        <v>2040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32</v>
      </c>
      <c r="C11" s="26">
        <v>31</v>
      </c>
      <c r="D11" s="26">
        <v>28</v>
      </c>
      <c r="E11" s="26">
        <v>32</v>
      </c>
      <c r="F11" s="26">
        <v>27</v>
      </c>
      <c r="G11" s="26">
        <v>28</v>
      </c>
      <c r="H11" s="26">
        <v>31</v>
      </c>
      <c r="I11" s="26">
        <v>28</v>
      </c>
      <c r="J11" s="26">
        <v>30</v>
      </c>
      <c r="K11" s="26">
        <v>34</v>
      </c>
      <c r="L11" s="26">
        <v>42</v>
      </c>
      <c r="M11" s="26">
        <v>43</v>
      </c>
      <c r="N11" s="26">
        <v>53</v>
      </c>
      <c r="O11" s="26">
        <v>52</v>
      </c>
      <c r="P11" s="26">
        <v>42</v>
      </c>
      <c r="Q11" s="26">
        <v>42</v>
      </c>
      <c r="R11" s="26">
        <v>50</v>
      </c>
      <c r="S11" s="26">
        <v>45</v>
      </c>
      <c r="T11" s="26">
        <v>50</v>
      </c>
      <c r="U11" s="26">
        <v>37</v>
      </c>
      <c r="V11" s="26">
        <v>53</v>
      </c>
      <c r="W11" s="27">
        <v>40</v>
      </c>
      <c r="X11" s="26">
        <v>50</v>
      </c>
      <c r="Y11" s="26">
        <v>54</v>
      </c>
      <c r="Z11" s="26">
        <v>45</v>
      </c>
      <c r="AA11" s="26">
        <v>35</v>
      </c>
      <c r="AB11" s="26">
        <v>32</v>
      </c>
      <c r="AC11" s="26">
        <v>38</v>
      </c>
      <c r="AD11" s="26">
        <v>33</v>
      </c>
      <c r="AE11" s="26">
        <v>36</v>
      </c>
      <c r="AF11" s="26">
        <v>52</v>
      </c>
      <c r="AG11" s="26">
        <v>32</v>
      </c>
      <c r="AH11" s="26">
        <v>41</v>
      </c>
      <c r="AI11" s="27">
        <v>52</v>
      </c>
      <c r="AJ11" s="26">
        <v>59</v>
      </c>
      <c r="AK11" s="26">
        <v>55</v>
      </c>
      <c r="AL11" s="27">
        <v>79</v>
      </c>
      <c r="AM11" s="26">
        <v>67</v>
      </c>
      <c r="AN11" s="26">
        <v>55</v>
      </c>
      <c r="AO11" s="26">
        <v>50</v>
      </c>
      <c r="AP11" s="26">
        <v>72</v>
      </c>
      <c r="AQ11" s="27">
        <v>82</v>
      </c>
      <c r="AR11" s="26">
        <v>101</v>
      </c>
      <c r="AS11" s="27">
        <v>118</v>
      </c>
      <c r="AT11" s="26">
        <v>110</v>
      </c>
      <c r="AU11" s="27">
        <v>47</v>
      </c>
      <c r="AV11" s="26">
        <v>71</v>
      </c>
      <c r="AW11" s="27">
        <v>66</v>
      </c>
      <c r="AX11" s="26">
        <v>57</v>
      </c>
      <c r="AY11" s="22">
        <v>52</v>
      </c>
      <c r="AZ11" s="22">
        <v>61</v>
      </c>
      <c r="BA11" s="22">
        <v>58</v>
      </c>
      <c r="BB11" s="22">
        <v>63</v>
      </c>
      <c r="BC11" s="23">
        <v>65</v>
      </c>
      <c r="BD11" s="22">
        <v>57</v>
      </c>
      <c r="BE11" s="22">
        <v>77</v>
      </c>
      <c r="BF11" s="22">
        <v>105</v>
      </c>
      <c r="BG11" s="22">
        <v>76</v>
      </c>
      <c r="BH11" s="22">
        <v>91</v>
      </c>
      <c r="BI11" s="23">
        <v>101</v>
      </c>
      <c r="BJ11" s="22">
        <v>101</v>
      </c>
      <c r="BK11" s="22">
        <v>90</v>
      </c>
      <c r="BL11" s="22">
        <v>98</v>
      </c>
      <c r="BM11" s="22">
        <v>131</v>
      </c>
      <c r="BN11" s="22">
        <v>93</v>
      </c>
      <c r="BO11" s="22">
        <v>104</v>
      </c>
      <c r="BP11" s="23">
        <v>100</v>
      </c>
      <c r="BQ11" s="23">
        <v>90</v>
      </c>
      <c r="BR11" s="22">
        <v>108</v>
      </c>
      <c r="BS11" s="23">
        <v>85</v>
      </c>
      <c r="BT11" s="22">
        <v>77</v>
      </c>
      <c r="BU11" s="23">
        <v>84</v>
      </c>
      <c r="BV11" s="23">
        <v>93</v>
      </c>
      <c r="BW11" s="22">
        <v>105</v>
      </c>
      <c r="BX11" s="23">
        <v>161</v>
      </c>
      <c r="BY11" s="22">
        <v>161</v>
      </c>
      <c r="BZ11" s="23">
        <v>160</v>
      </c>
      <c r="CA11" s="23">
        <v>115</v>
      </c>
      <c r="CB11" s="22">
        <v>99</v>
      </c>
      <c r="CC11" s="23">
        <v>61</v>
      </c>
      <c r="CD11" s="22">
        <v>95</v>
      </c>
      <c r="CE11" s="23">
        <v>65</v>
      </c>
      <c r="CF11" s="22">
        <v>85</v>
      </c>
      <c r="CG11" s="26">
        <v>79</v>
      </c>
      <c r="CH11" s="27">
        <v>51</v>
      </c>
      <c r="CI11" s="27">
        <v>53</v>
      </c>
      <c r="CJ11" s="26">
        <v>29</v>
      </c>
      <c r="CK11" s="27">
        <v>27</v>
      </c>
      <c r="CL11" s="26">
        <v>19</v>
      </c>
      <c r="CM11" s="26">
        <v>46</v>
      </c>
      <c r="CN11" s="26">
        <v>42</v>
      </c>
      <c r="CO11" s="26">
        <v>36</v>
      </c>
      <c r="CP11" s="26">
        <v>0</v>
      </c>
      <c r="CQ11" s="26">
        <v>0</v>
      </c>
      <c r="CR11" s="26">
        <v>0</v>
      </c>
      <c r="CS11" s="26">
        <v>0</v>
      </c>
      <c r="CT11" s="30">
        <v>1501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42</v>
      </c>
      <c r="V12" s="26">
        <v>51</v>
      </c>
      <c r="W12" s="26">
        <v>51</v>
      </c>
      <c r="X12" s="26">
        <v>51</v>
      </c>
      <c r="Y12" s="26">
        <v>51</v>
      </c>
      <c r="Z12" s="27">
        <v>51</v>
      </c>
      <c r="AA12" s="26">
        <v>51</v>
      </c>
      <c r="AB12" s="26">
        <v>51</v>
      </c>
      <c r="AC12" s="26">
        <v>42</v>
      </c>
      <c r="AD12" s="26">
        <v>42</v>
      </c>
      <c r="AE12" s="26">
        <v>42</v>
      </c>
      <c r="AF12" s="26">
        <v>42</v>
      </c>
      <c r="AG12" s="26">
        <v>42</v>
      </c>
      <c r="AH12" s="26">
        <v>42</v>
      </c>
      <c r="AI12" s="26">
        <v>42</v>
      </c>
      <c r="AJ12" s="26">
        <v>42</v>
      </c>
      <c r="AK12" s="26">
        <v>42</v>
      </c>
      <c r="AL12" s="26">
        <v>51</v>
      </c>
      <c r="AM12" s="26">
        <v>53</v>
      </c>
      <c r="AN12" s="26">
        <v>43</v>
      </c>
      <c r="AO12" s="26">
        <v>42</v>
      </c>
      <c r="AP12" s="26">
        <v>41</v>
      </c>
      <c r="AQ12" s="26">
        <v>41</v>
      </c>
      <c r="AR12" s="26">
        <v>41</v>
      </c>
      <c r="AS12" s="26">
        <v>41</v>
      </c>
      <c r="AT12" s="26">
        <v>40</v>
      </c>
      <c r="AU12" s="26">
        <v>42</v>
      </c>
      <c r="AV12" s="26">
        <v>42</v>
      </c>
      <c r="AW12" s="26">
        <v>42</v>
      </c>
      <c r="AX12" s="26">
        <v>42</v>
      </c>
      <c r="AY12" s="22">
        <v>42</v>
      </c>
      <c r="AZ12" s="22">
        <v>42</v>
      </c>
      <c r="BA12" s="22">
        <v>42</v>
      </c>
      <c r="BB12" s="22">
        <v>42</v>
      </c>
      <c r="BC12" s="22">
        <v>42</v>
      </c>
      <c r="BD12" s="22">
        <v>42</v>
      </c>
      <c r="BE12" s="22">
        <v>42</v>
      </c>
      <c r="BF12" s="22">
        <v>51</v>
      </c>
      <c r="BG12" s="22">
        <v>82</v>
      </c>
      <c r="BH12" s="22">
        <v>82</v>
      </c>
      <c r="BI12" s="22">
        <v>84</v>
      </c>
      <c r="BJ12" s="22">
        <v>84</v>
      </c>
      <c r="BK12" s="22">
        <v>83</v>
      </c>
      <c r="BL12" s="23">
        <v>83</v>
      </c>
      <c r="BM12" s="22">
        <v>85</v>
      </c>
      <c r="BN12" s="23">
        <v>85</v>
      </c>
      <c r="BO12" s="22">
        <v>85</v>
      </c>
      <c r="BP12" s="22">
        <v>85</v>
      </c>
      <c r="BQ12" s="23">
        <v>85</v>
      </c>
      <c r="BR12" s="22">
        <v>85</v>
      </c>
      <c r="BS12" s="22">
        <v>85</v>
      </c>
      <c r="BT12" s="22">
        <v>85</v>
      </c>
      <c r="BU12" s="23">
        <v>85</v>
      </c>
      <c r="BV12" s="22">
        <v>85</v>
      </c>
      <c r="BW12" s="22">
        <v>85</v>
      </c>
      <c r="BX12" s="23">
        <v>101</v>
      </c>
      <c r="BY12" s="22">
        <v>103</v>
      </c>
      <c r="BZ12" s="23">
        <v>103</v>
      </c>
      <c r="CA12" s="23">
        <v>103</v>
      </c>
      <c r="CB12" s="22">
        <v>103</v>
      </c>
      <c r="CC12" s="23">
        <v>103</v>
      </c>
      <c r="CD12" s="22">
        <v>53</v>
      </c>
      <c r="CE12" s="23">
        <v>53</v>
      </c>
      <c r="CF12" s="22">
        <v>53</v>
      </c>
      <c r="CG12" s="26">
        <v>53</v>
      </c>
      <c r="CH12" s="26">
        <v>53</v>
      </c>
      <c r="CI12" s="26">
        <v>53</v>
      </c>
      <c r="CJ12" s="26">
        <v>53</v>
      </c>
      <c r="CK12" s="26">
        <v>53</v>
      </c>
      <c r="CL12" s="26">
        <v>51</v>
      </c>
      <c r="CM12" s="26">
        <v>53</v>
      </c>
      <c r="CN12" s="26">
        <v>53</v>
      </c>
      <c r="CO12" s="26">
        <v>53</v>
      </c>
      <c r="CP12" s="26">
        <v>53</v>
      </c>
      <c r="CQ12" s="26">
        <v>53</v>
      </c>
      <c r="CR12" s="26">
        <v>0</v>
      </c>
      <c r="CS12" s="26">
        <v>0</v>
      </c>
      <c r="CT12" s="30">
        <v>1107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14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16</v>
      </c>
      <c r="AB13" s="26">
        <v>15</v>
      </c>
      <c r="AC13" s="26">
        <v>16</v>
      </c>
      <c r="AD13" s="26">
        <v>15</v>
      </c>
      <c r="AE13" s="26">
        <v>16</v>
      </c>
      <c r="AF13" s="26">
        <v>16</v>
      </c>
      <c r="AG13" s="26">
        <v>16</v>
      </c>
      <c r="AH13" s="26">
        <v>15</v>
      </c>
      <c r="AI13" s="26">
        <v>15</v>
      </c>
      <c r="AJ13" s="26">
        <v>16</v>
      </c>
      <c r="AK13" s="26">
        <v>16</v>
      </c>
      <c r="AL13" s="26">
        <v>25</v>
      </c>
      <c r="AM13" s="26">
        <v>16</v>
      </c>
      <c r="AN13" s="26">
        <v>16</v>
      </c>
      <c r="AO13" s="26">
        <v>16</v>
      </c>
      <c r="AP13" s="26">
        <v>16</v>
      </c>
      <c r="AQ13" s="26">
        <v>16</v>
      </c>
      <c r="AR13" s="26">
        <v>16</v>
      </c>
      <c r="AS13" s="26">
        <v>16</v>
      </c>
      <c r="AT13" s="26">
        <v>16</v>
      </c>
      <c r="AU13" s="26">
        <v>16</v>
      </c>
      <c r="AV13" s="26">
        <v>16</v>
      </c>
      <c r="AW13" s="26">
        <v>16</v>
      </c>
      <c r="AX13" s="26">
        <v>16</v>
      </c>
      <c r="AY13" s="22">
        <v>16</v>
      </c>
      <c r="AZ13" s="22">
        <v>16</v>
      </c>
      <c r="BA13" s="22">
        <v>16</v>
      </c>
      <c r="BB13" s="22">
        <v>16</v>
      </c>
      <c r="BC13" s="23">
        <v>16</v>
      </c>
      <c r="BD13" s="22">
        <v>16</v>
      </c>
      <c r="BE13" s="22">
        <v>16</v>
      </c>
      <c r="BF13" s="22">
        <v>31</v>
      </c>
      <c r="BG13" s="22">
        <v>31</v>
      </c>
      <c r="BH13" s="22">
        <v>31</v>
      </c>
      <c r="BI13" s="22">
        <v>30</v>
      </c>
      <c r="BJ13" s="22">
        <v>30</v>
      </c>
      <c r="BK13" s="22">
        <v>30</v>
      </c>
      <c r="BL13" s="22">
        <v>30</v>
      </c>
      <c r="BM13" s="22">
        <v>31</v>
      </c>
      <c r="BN13" s="22">
        <v>40</v>
      </c>
      <c r="BO13" s="22">
        <v>40</v>
      </c>
      <c r="BP13" s="22">
        <v>40</v>
      </c>
      <c r="BQ13" s="22">
        <v>39</v>
      </c>
      <c r="BR13" s="22">
        <v>40</v>
      </c>
      <c r="BS13" s="22">
        <v>40</v>
      </c>
      <c r="BT13" s="22">
        <v>40</v>
      </c>
      <c r="BU13" s="23">
        <v>39</v>
      </c>
      <c r="BV13" s="22">
        <v>39</v>
      </c>
      <c r="BW13" s="22">
        <v>40</v>
      </c>
      <c r="BX13" s="22">
        <v>39</v>
      </c>
      <c r="BY13" s="22">
        <v>49</v>
      </c>
      <c r="BZ13" s="22">
        <v>40</v>
      </c>
      <c r="CA13" s="22">
        <v>41</v>
      </c>
      <c r="CB13" s="22">
        <v>40</v>
      </c>
      <c r="CC13" s="22">
        <v>41</v>
      </c>
      <c r="CD13" s="22">
        <v>16</v>
      </c>
      <c r="CE13" s="22">
        <v>17</v>
      </c>
      <c r="CF13" s="22">
        <v>16</v>
      </c>
      <c r="CG13" s="26">
        <v>17</v>
      </c>
      <c r="CH13" s="26">
        <v>16</v>
      </c>
      <c r="CI13" s="26">
        <v>16</v>
      </c>
      <c r="CJ13" s="26">
        <v>16</v>
      </c>
      <c r="CK13" s="26">
        <v>16</v>
      </c>
      <c r="CL13" s="26">
        <v>17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459.5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38</v>
      </c>
      <c r="BT14" s="22">
        <v>38</v>
      </c>
      <c r="BU14" s="23">
        <v>37</v>
      </c>
      <c r="BV14" s="22">
        <v>38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21</v>
      </c>
      <c r="CN14" s="26">
        <v>21</v>
      </c>
      <c r="CO14" s="26">
        <v>21</v>
      </c>
      <c r="CP14" s="26">
        <v>0</v>
      </c>
      <c r="CQ14" s="26">
        <v>0</v>
      </c>
      <c r="CR14" s="26">
        <v>0</v>
      </c>
      <c r="CS14" s="26">
        <v>0</v>
      </c>
      <c r="CT14" s="30">
        <v>224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100</v>
      </c>
      <c r="C16" s="26">
        <v>100</v>
      </c>
      <c r="D16" s="26">
        <v>100</v>
      </c>
      <c r="E16" s="26">
        <v>100</v>
      </c>
      <c r="F16" s="26">
        <v>100</v>
      </c>
      <c r="G16" s="26">
        <v>79</v>
      </c>
      <c r="H16" s="26">
        <v>59</v>
      </c>
      <c r="I16" s="26">
        <v>59</v>
      </c>
      <c r="J16" s="26">
        <v>59</v>
      </c>
      <c r="K16" s="26">
        <v>39</v>
      </c>
      <c r="L16" s="26">
        <v>19</v>
      </c>
      <c r="M16" s="26">
        <v>19</v>
      </c>
      <c r="N16" s="26">
        <v>18</v>
      </c>
      <c r="O16" s="26">
        <v>19</v>
      </c>
      <c r="P16" s="26">
        <v>18</v>
      </c>
      <c r="Q16" s="26">
        <v>19</v>
      </c>
      <c r="R16" s="26">
        <v>19</v>
      </c>
      <c r="S16" s="26">
        <v>40</v>
      </c>
      <c r="T16" s="26">
        <v>80</v>
      </c>
      <c r="U16" s="26">
        <v>60</v>
      </c>
      <c r="V16" s="26">
        <v>81</v>
      </c>
      <c r="W16" s="26">
        <v>100</v>
      </c>
      <c r="X16" s="26">
        <v>119</v>
      </c>
      <c r="Y16" s="26">
        <v>120</v>
      </c>
      <c r="Z16" s="26">
        <v>120</v>
      </c>
      <c r="AA16" s="26">
        <v>120</v>
      </c>
      <c r="AB16" s="26">
        <v>81</v>
      </c>
      <c r="AC16" s="26">
        <v>20</v>
      </c>
      <c r="AD16" s="26">
        <v>20</v>
      </c>
      <c r="AE16" s="26">
        <v>10</v>
      </c>
      <c r="AF16" s="26">
        <v>10</v>
      </c>
      <c r="AG16" s="26">
        <v>31</v>
      </c>
      <c r="AH16" s="26">
        <v>30</v>
      </c>
      <c r="AI16" s="26">
        <v>31</v>
      </c>
      <c r="AJ16" s="26">
        <v>31</v>
      </c>
      <c r="AK16" s="26">
        <v>31</v>
      </c>
      <c r="AL16" s="26">
        <v>61</v>
      </c>
      <c r="AM16" s="26">
        <v>60</v>
      </c>
      <c r="AN16" s="26">
        <v>60</v>
      </c>
      <c r="AO16" s="26">
        <v>56</v>
      </c>
      <c r="AP16" s="26">
        <v>41</v>
      </c>
      <c r="AQ16" s="26">
        <v>40</v>
      </c>
      <c r="AR16" s="26">
        <v>61</v>
      </c>
      <c r="AS16" s="26">
        <v>60</v>
      </c>
      <c r="AT16" s="26">
        <v>60</v>
      </c>
      <c r="AU16" s="26">
        <v>60</v>
      </c>
      <c r="AV16" s="26">
        <v>40</v>
      </c>
      <c r="AW16" s="26">
        <v>40</v>
      </c>
      <c r="AX16" s="26">
        <v>40</v>
      </c>
      <c r="AY16" s="23">
        <v>40</v>
      </c>
      <c r="AZ16" s="22">
        <v>40</v>
      </c>
      <c r="BA16" s="22">
        <v>40</v>
      </c>
      <c r="BB16" s="22">
        <v>29</v>
      </c>
      <c r="BC16" s="23">
        <v>29</v>
      </c>
      <c r="BD16" s="22">
        <v>29</v>
      </c>
      <c r="BE16" s="23">
        <v>29</v>
      </c>
      <c r="BF16" s="22">
        <v>29</v>
      </c>
      <c r="BG16" s="23">
        <v>29</v>
      </c>
      <c r="BH16" s="22">
        <v>29</v>
      </c>
      <c r="BI16" s="23">
        <v>29</v>
      </c>
      <c r="BJ16" s="23">
        <v>29</v>
      </c>
      <c r="BK16" s="22">
        <v>61</v>
      </c>
      <c r="BL16" s="23">
        <v>60</v>
      </c>
      <c r="BM16" s="22">
        <v>61</v>
      </c>
      <c r="BN16" s="23">
        <v>60</v>
      </c>
      <c r="BO16" s="22">
        <v>60</v>
      </c>
      <c r="BP16" s="23">
        <v>59</v>
      </c>
      <c r="BQ16" s="23">
        <v>59</v>
      </c>
      <c r="BR16" s="22">
        <v>60</v>
      </c>
      <c r="BS16" s="23">
        <v>59</v>
      </c>
      <c r="BT16" s="22">
        <v>60</v>
      </c>
      <c r="BU16" s="23">
        <v>60</v>
      </c>
      <c r="BV16" s="23">
        <v>60</v>
      </c>
      <c r="BW16" s="22">
        <v>61</v>
      </c>
      <c r="BX16" s="23">
        <v>59</v>
      </c>
      <c r="BY16" s="22">
        <v>60</v>
      </c>
      <c r="BZ16" s="23">
        <v>60</v>
      </c>
      <c r="CA16" s="23">
        <v>60</v>
      </c>
      <c r="CB16" s="22">
        <v>60</v>
      </c>
      <c r="CC16" s="23">
        <v>60</v>
      </c>
      <c r="CD16" s="22">
        <v>60</v>
      </c>
      <c r="CE16" s="23">
        <v>39</v>
      </c>
      <c r="CF16" s="22">
        <v>30</v>
      </c>
      <c r="CG16" s="26">
        <v>30</v>
      </c>
      <c r="CH16" s="26">
        <v>30</v>
      </c>
      <c r="CI16" s="26">
        <v>30</v>
      </c>
      <c r="CJ16" s="26">
        <v>30</v>
      </c>
      <c r="CK16" s="26">
        <v>10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1135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38</v>
      </c>
      <c r="C17" s="26">
        <v>27</v>
      </c>
      <c r="D17" s="26">
        <v>27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56</v>
      </c>
      <c r="V17" s="26">
        <v>64</v>
      </c>
      <c r="W17" s="26">
        <v>64</v>
      </c>
      <c r="X17" s="26">
        <v>64</v>
      </c>
      <c r="Y17" s="26">
        <v>64</v>
      </c>
      <c r="Z17" s="26">
        <v>64</v>
      </c>
      <c r="AA17" s="26">
        <v>38</v>
      </c>
      <c r="AB17" s="26">
        <v>38</v>
      </c>
      <c r="AC17" s="26">
        <v>38</v>
      </c>
      <c r="AD17" s="26">
        <v>38</v>
      </c>
      <c r="AE17" s="26">
        <v>38</v>
      </c>
      <c r="AF17" s="26">
        <v>38</v>
      </c>
      <c r="AG17" s="26">
        <v>37</v>
      </c>
      <c r="AH17" s="26">
        <v>38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39</v>
      </c>
      <c r="AP17" s="26">
        <v>38</v>
      </c>
      <c r="AQ17" s="26">
        <v>39</v>
      </c>
      <c r="AR17" s="26">
        <v>38</v>
      </c>
      <c r="AS17" s="26">
        <v>38</v>
      </c>
      <c r="AT17" s="26">
        <v>38</v>
      </c>
      <c r="AU17" s="26">
        <v>38</v>
      </c>
      <c r="AV17" s="26">
        <v>37</v>
      </c>
      <c r="AW17" s="26">
        <v>37</v>
      </c>
      <c r="AX17" s="26">
        <v>37</v>
      </c>
      <c r="AY17" s="22">
        <v>37</v>
      </c>
      <c r="AZ17" s="22">
        <v>38</v>
      </c>
      <c r="BA17" s="22">
        <v>38</v>
      </c>
      <c r="BB17" s="22">
        <v>38</v>
      </c>
      <c r="BC17" s="22">
        <v>38</v>
      </c>
      <c r="BD17" s="22">
        <v>76</v>
      </c>
      <c r="BE17" s="22">
        <v>65</v>
      </c>
      <c r="BF17" s="22">
        <v>65</v>
      </c>
      <c r="BG17" s="22">
        <v>65</v>
      </c>
      <c r="BH17" s="22">
        <v>64</v>
      </c>
      <c r="BI17" s="22">
        <v>76</v>
      </c>
      <c r="BJ17" s="22">
        <v>76</v>
      </c>
      <c r="BK17" s="22">
        <v>77</v>
      </c>
      <c r="BL17" s="22">
        <v>75</v>
      </c>
      <c r="BM17" s="22">
        <v>75</v>
      </c>
      <c r="BN17" s="22">
        <v>77</v>
      </c>
      <c r="BO17" s="22">
        <v>77</v>
      </c>
      <c r="BP17" s="22">
        <v>76</v>
      </c>
      <c r="BQ17" s="22">
        <v>75</v>
      </c>
      <c r="BR17" s="22">
        <v>76</v>
      </c>
      <c r="BS17" s="22">
        <v>76</v>
      </c>
      <c r="BT17" s="22">
        <v>76</v>
      </c>
      <c r="BU17" s="22">
        <v>76</v>
      </c>
      <c r="BV17" s="22">
        <v>76</v>
      </c>
      <c r="BW17" s="22">
        <v>76</v>
      </c>
      <c r="BX17" s="22">
        <v>78</v>
      </c>
      <c r="BY17" s="22">
        <v>79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39</v>
      </c>
      <c r="CG17" s="26">
        <v>39</v>
      </c>
      <c r="CH17" s="26">
        <v>39</v>
      </c>
      <c r="CI17" s="26">
        <v>39</v>
      </c>
      <c r="CJ17" s="26">
        <v>39</v>
      </c>
      <c r="CK17" s="26">
        <v>38</v>
      </c>
      <c r="CL17" s="26">
        <v>39</v>
      </c>
      <c r="CM17" s="26">
        <v>39</v>
      </c>
      <c r="CN17" s="26">
        <v>39</v>
      </c>
      <c r="CO17" s="26">
        <v>39</v>
      </c>
      <c r="CP17" s="26">
        <v>38</v>
      </c>
      <c r="CQ17" s="26">
        <v>38</v>
      </c>
      <c r="CR17" s="26">
        <v>35</v>
      </c>
      <c r="CS17" s="26">
        <v>26</v>
      </c>
      <c r="CT17" s="30">
        <v>1089.7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19</v>
      </c>
      <c r="BT18" s="22">
        <v>20</v>
      </c>
      <c r="BU18" s="22">
        <v>20</v>
      </c>
      <c r="BV18" s="22">
        <v>20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59</v>
      </c>
      <c r="CF18" s="22">
        <v>60</v>
      </c>
      <c r="CG18" s="26">
        <v>60</v>
      </c>
      <c r="CH18" s="26">
        <v>60</v>
      </c>
      <c r="CI18" s="26">
        <v>60</v>
      </c>
      <c r="CJ18" s="26">
        <v>18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218</v>
      </c>
    </row>
    <row r="19" spans="1:103">
      <c r="A19" s="9" t="s">
        <v>194</v>
      </c>
      <c r="B19" s="26">
        <v>197</v>
      </c>
      <c r="C19" s="26">
        <v>197</v>
      </c>
      <c r="D19" s="26">
        <v>198</v>
      </c>
      <c r="E19" s="26">
        <v>196</v>
      </c>
      <c r="F19" s="26">
        <v>197</v>
      </c>
      <c r="G19" s="26">
        <v>197</v>
      </c>
      <c r="H19" s="26">
        <v>197</v>
      </c>
      <c r="I19" s="26">
        <v>196</v>
      </c>
      <c r="J19" s="26">
        <v>197</v>
      </c>
      <c r="K19" s="26">
        <v>196</v>
      </c>
      <c r="L19" s="26">
        <v>197</v>
      </c>
      <c r="M19" s="26">
        <v>198</v>
      </c>
      <c r="N19" s="26">
        <v>198</v>
      </c>
      <c r="O19" s="26">
        <v>198</v>
      </c>
      <c r="P19" s="26">
        <v>198</v>
      </c>
      <c r="Q19" s="26">
        <v>198</v>
      </c>
      <c r="R19" s="26">
        <v>199</v>
      </c>
      <c r="S19" s="26">
        <v>206</v>
      </c>
      <c r="T19" s="26">
        <v>206</v>
      </c>
      <c r="U19" s="26">
        <v>208</v>
      </c>
      <c r="V19" s="26">
        <v>211</v>
      </c>
      <c r="W19" s="26">
        <v>211</v>
      </c>
      <c r="X19" s="26">
        <v>209</v>
      </c>
      <c r="Y19" s="26">
        <v>210</v>
      </c>
      <c r="Z19" s="26">
        <v>209</v>
      </c>
      <c r="AA19" s="26">
        <v>210</v>
      </c>
      <c r="AB19" s="26">
        <v>211</v>
      </c>
      <c r="AC19" s="26">
        <v>211</v>
      </c>
      <c r="AD19" s="26">
        <v>215</v>
      </c>
      <c r="AE19" s="26">
        <v>222</v>
      </c>
      <c r="AF19" s="26">
        <v>222</v>
      </c>
      <c r="AG19" s="26">
        <v>222</v>
      </c>
      <c r="AH19" s="26">
        <v>223</v>
      </c>
      <c r="AI19" s="26">
        <v>219</v>
      </c>
      <c r="AJ19" s="26">
        <v>222</v>
      </c>
      <c r="AK19" s="26">
        <v>221</v>
      </c>
      <c r="AL19" s="26">
        <v>220</v>
      </c>
      <c r="AM19" s="26">
        <v>221</v>
      </c>
      <c r="AN19" s="26">
        <v>222</v>
      </c>
      <c r="AO19" s="26">
        <v>222</v>
      </c>
      <c r="AP19" s="26">
        <v>223</v>
      </c>
      <c r="AQ19" s="26">
        <v>223</v>
      </c>
      <c r="AR19" s="26">
        <v>223</v>
      </c>
      <c r="AS19" s="26">
        <v>223</v>
      </c>
      <c r="AT19" s="26">
        <v>222</v>
      </c>
      <c r="AU19" s="26">
        <v>223</v>
      </c>
      <c r="AV19" s="26">
        <v>223</v>
      </c>
      <c r="AW19" s="26">
        <v>221</v>
      </c>
      <c r="AX19" s="26">
        <v>222</v>
      </c>
      <c r="AY19" s="23">
        <v>222</v>
      </c>
      <c r="AZ19" s="22">
        <v>222</v>
      </c>
      <c r="BA19" s="23">
        <v>222</v>
      </c>
      <c r="BB19" s="23">
        <v>223</v>
      </c>
      <c r="BC19" s="23">
        <v>223</v>
      </c>
      <c r="BD19" s="22">
        <v>223</v>
      </c>
      <c r="BE19" s="23">
        <v>223</v>
      </c>
      <c r="BF19" s="22">
        <v>223</v>
      </c>
      <c r="BG19" s="23">
        <v>223</v>
      </c>
      <c r="BH19" s="22">
        <v>224</v>
      </c>
      <c r="BI19" s="23">
        <v>223</v>
      </c>
      <c r="BJ19" s="23">
        <v>223</v>
      </c>
      <c r="BK19" s="22">
        <v>224</v>
      </c>
      <c r="BL19" s="23">
        <v>222</v>
      </c>
      <c r="BM19" s="22">
        <v>223</v>
      </c>
      <c r="BN19" s="23">
        <v>222</v>
      </c>
      <c r="BO19" s="22">
        <v>223</v>
      </c>
      <c r="BP19" s="23">
        <v>223</v>
      </c>
      <c r="BQ19" s="23">
        <v>222</v>
      </c>
      <c r="BR19" s="22">
        <v>222</v>
      </c>
      <c r="BS19" s="23">
        <v>222</v>
      </c>
      <c r="BT19" s="22">
        <v>220</v>
      </c>
      <c r="BU19" s="23">
        <v>219</v>
      </c>
      <c r="BV19" s="23">
        <v>220</v>
      </c>
      <c r="BW19" s="22">
        <v>220</v>
      </c>
      <c r="BX19" s="23">
        <v>222</v>
      </c>
      <c r="BY19" s="22">
        <v>223</v>
      </c>
      <c r="BZ19" s="23">
        <v>222</v>
      </c>
      <c r="CA19" s="23">
        <v>222</v>
      </c>
      <c r="CB19" s="22">
        <v>222</v>
      </c>
      <c r="CC19" s="23">
        <v>222</v>
      </c>
      <c r="CD19" s="22">
        <v>220</v>
      </c>
      <c r="CE19" s="23">
        <v>222</v>
      </c>
      <c r="CF19" s="22">
        <v>222</v>
      </c>
      <c r="CG19" s="26">
        <v>221</v>
      </c>
      <c r="CH19" s="26">
        <v>220</v>
      </c>
      <c r="CI19" s="26">
        <v>220</v>
      </c>
      <c r="CJ19" s="26">
        <v>219</v>
      </c>
      <c r="CK19" s="26">
        <v>219</v>
      </c>
      <c r="CL19" s="26">
        <v>219</v>
      </c>
      <c r="CM19" s="26">
        <v>216</v>
      </c>
      <c r="CN19" s="26">
        <v>217</v>
      </c>
      <c r="CO19" s="26">
        <v>220</v>
      </c>
      <c r="CP19" s="26">
        <v>219</v>
      </c>
      <c r="CQ19" s="26">
        <v>219</v>
      </c>
      <c r="CR19" s="26">
        <v>219</v>
      </c>
      <c r="CS19" s="26">
        <v>217</v>
      </c>
      <c r="CT19" s="30">
        <v>5169.6000000000004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222</v>
      </c>
      <c r="C20" s="27">
        <v>223</v>
      </c>
      <c r="D20" s="26">
        <v>222</v>
      </c>
      <c r="E20" s="26">
        <v>222</v>
      </c>
      <c r="F20" s="27">
        <v>222</v>
      </c>
      <c r="G20" s="26">
        <v>222</v>
      </c>
      <c r="H20" s="26">
        <v>222</v>
      </c>
      <c r="I20" s="27">
        <v>222</v>
      </c>
      <c r="J20" s="26">
        <v>220</v>
      </c>
      <c r="K20" s="27">
        <v>222</v>
      </c>
      <c r="L20" s="26">
        <v>221</v>
      </c>
      <c r="M20" s="26">
        <v>222</v>
      </c>
      <c r="N20" s="27">
        <v>222</v>
      </c>
      <c r="O20" s="26">
        <v>222</v>
      </c>
      <c r="P20" s="27">
        <v>222</v>
      </c>
      <c r="Q20" s="27">
        <v>222</v>
      </c>
      <c r="R20" s="27">
        <v>231</v>
      </c>
      <c r="S20" s="27">
        <v>244</v>
      </c>
      <c r="T20" s="26">
        <v>258</v>
      </c>
      <c r="U20" s="27">
        <v>259</v>
      </c>
      <c r="V20" s="26">
        <v>259</v>
      </c>
      <c r="W20" s="27">
        <v>260</v>
      </c>
      <c r="X20" s="26">
        <v>259</v>
      </c>
      <c r="Y20" s="26">
        <v>258</v>
      </c>
      <c r="Z20" s="27">
        <v>259</v>
      </c>
      <c r="AA20" s="26">
        <v>260</v>
      </c>
      <c r="AB20" s="27">
        <v>259</v>
      </c>
      <c r="AC20" s="26">
        <v>259</v>
      </c>
      <c r="AD20" s="26">
        <v>259</v>
      </c>
      <c r="AE20" s="27">
        <v>259</v>
      </c>
      <c r="AF20" s="26">
        <v>260</v>
      </c>
      <c r="AG20" s="27">
        <v>259</v>
      </c>
      <c r="AH20" s="26">
        <v>259</v>
      </c>
      <c r="AI20" s="27">
        <v>259</v>
      </c>
      <c r="AJ20" s="26">
        <v>259</v>
      </c>
      <c r="AK20" s="26">
        <v>258</v>
      </c>
      <c r="AL20" s="27">
        <v>260</v>
      </c>
      <c r="AM20" s="26">
        <v>259</v>
      </c>
      <c r="AN20" s="27">
        <v>259</v>
      </c>
      <c r="AO20" s="26">
        <v>258</v>
      </c>
      <c r="AP20" s="26">
        <v>259</v>
      </c>
      <c r="AQ20" s="27">
        <v>258</v>
      </c>
      <c r="AR20" s="26">
        <v>260</v>
      </c>
      <c r="AS20" s="27">
        <v>260</v>
      </c>
      <c r="AT20" s="27">
        <v>259</v>
      </c>
      <c r="AU20" s="27">
        <v>258</v>
      </c>
      <c r="AV20" s="27">
        <v>259</v>
      </c>
      <c r="AW20" s="27">
        <v>258</v>
      </c>
      <c r="AX20" s="26">
        <v>259</v>
      </c>
      <c r="AY20" s="23">
        <v>259</v>
      </c>
      <c r="AZ20" s="22">
        <v>259</v>
      </c>
      <c r="BA20" s="23">
        <v>259</v>
      </c>
      <c r="BB20" s="23">
        <v>259</v>
      </c>
      <c r="BC20" s="23">
        <v>259</v>
      </c>
      <c r="BD20" s="22">
        <v>258</v>
      </c>
      <c r="BE20" s="23">
        <v>259</v>
      </c>
      <c r="BF20" s="22">
        <v>258</v>
      </c>
      <c r="BG20" s="23">
        <v>258</v>
      </c>
      <c r="BH20" s="22">
        <v>260</v>
      </c>
      <c r="BI20" s="23">
        <v>258</v>
      </c>
      <c r="BJ20" s="23">
        <v>259</v>
      </c>
      <c r="BK20" s="22">
        <v>259</v>
      </c>
      <c r="BL20" s="23">
        <v>260</v>
      </c>
      <c r="BM20" s="22">
        <v>259</v>
      </c>
      <c r="BN20" s="23">
        <v>260</v>
      </c>
      <c r="BO20" s="22">
        <v>259</v>
      </c>
      <c r="BP20" s="23">
        <v>259</v>
      </c>
      <c r="BQ20" s="23">
        <v>260</v>
      </c>
      <c r="BR20" s="22">
        <v>260</v>
      </c>
      <c r="BS20" s="23">
        <v>259</v>
      </c>
      <c r="BT20" s="22">
        <v>260</v>
      </c>
      <c r="BU20" s="23">
        <v>260</v>
      </c>
      <c r="BV20" s="23">
        <v>259</v>
      </c>
      <c r="BW20" s="22">
        <v>260</v>
      </c>
      <c r="BX20" s="23">
        <v>260</v>
      </c>
      <c r="BY20" s="22">
        <v>260</v>
      </c>
      <c r="BZ20" s="23">
        <v>260</v>
      </c>
      <c r="CA20" s="23">
        <v>259</v>
      </c>
      <c r="CB20" s="22">
        <v>260</v>
      </c>
      <c r="CC20" s="23">
        <v>259</v>
      </c>
      <c r="CD20" s="22">
        <v>259</v>
      </c>
      <c r="CE20" s="23">
        <v>260</v>
      </c>
      <c r="CF20" s="22">
        <v>260</v>
      </c>
      <c r="CG20" s="26">
        <v>260</v>
      </c>
      <c r="CH20" s="27">
        <v>259</v>
      </c>
      <c r="CI20" s="27">
        <v>260</v>
      </c>
      <c r="CJ20" s="26">
        <v>259</v>
      </c>
      <c r="CK20" s="27">
        <v>260</v>
      </c>
      <c r="CL20" s="27">
        <v>260</v>
      </c>
      <c r="CM20" s="26">
        <v>260</v>
      </c>
      <c r="CN20" s="26">
        <v>259</v>
      </c>
      <c r="CO20" s="27">
        <v>260</v>
      </c>
      <c r="CP20" s="26">
        <v>259</v>
      </c>
      <c r="CQ20" s="26">
        <v>260</v>
      </c>
      <c r="CR20" s="26">
        <v>260</v>
      </c>
      <c r="CS20" s="26">
        <v>259</v>
      </c>
      <c r="CT20" s="30">
        <v>6053.6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226</v>
      </c>
      <c r="C21" s="27">
        <v>225</v>
      </c>
      <c r="D21" s="26">
        <v>224</v>
      </c>
      <c r="E21" s="26">
        <v>225</v>
      </c>
      <c r="F21" s="27">
        <v>225</v>
      </c>
      <c r="G21" s="26">
        <v>226</v>
      </c>
      <c r="H21" s="26">
        <v>225</v>
      </c>
      <c r="I21" s="27">
        <v>225</v>
      </c>
      <c r="J21" s="26">
        <v>224</v>
      </c>
      <c r="K21" s="27">
        <v>225</v>
      </c>
      <c r="L21" s="26">
        <v>224</v>
      </c>
      <c r="M21" s="26">
        <v>225</v>
      </c>
      <c r="N21" s="27">
        <v>225</v>
      </c>
      <c r="O21" s="26">
        <v>226</v>
      </c>
      <c r="P21" s="27">
        <v>225</v>
      </c>
      <c r="Q21" s="27">
        <v>226</v>
      </c>
      <c r="R21" s="27">
        <v>224</v>
      </c>
      <c r="S21" s="27">
        <v>225</v>
      </c>
      <c r="T21" s="26">
        <v>225</v>
      </c>
      <c r="U21" s="27">
        <v>225</v>
      </c>
      <c r="V21" s="26">
        <v>225</v>
      </c>
      <c r="W21" s="27">
        <v>225</v>
      </c>
      <c r="X21" s="26">
        <v>225</v>
      </c>
      <c r="Y21" s="26">
        <v>225</v>
      </c>
      <c r="Z21" s="27">
        <v>225</v>
      </c>
      <c r="AA21" s="26">
        <v>225</v>
      </c>
      <c r="AB21" s="27">
        <v>225</v>
      </c>
      <c r="AC21" s="26">
        <v>226</v>
      </c>
      <c r="AD21" s="26">
        <v>224</v>
      </c>
      <c r="AE21" s="27">
        <v>224</v>
      </c>
      <c r="AF21" s="26">
        <v>225</v>
      </c>
      <c r="AG21" s="27">
        <v>225</v>
      </c>
      <c r="AH21" s="26">
        <v>225</v>
      </c>
      <c r="AI21" s="27">
        <v>224</v>
      </c>
      <c r="AJ21" s="26">
        <v>225</v>
      </c>
      <c r="AK21" s="26">
        <v>224</v>
      </c>
      <c r="AL21" s="27">
        <v>225</v>
      </c>
      <c r="AM21" s="26">
        <v>225</v>
      </c>
      <c r="AN21" s="27">
        <v>226</v>
      </c>
      <c r="AO21" s="26">
        <v>224</v>
      </c>
      <c r="AP21" s="26">
        <v>225</v>
      </c>
      <c r="AQ21" s="27">
        <v>225</v>
      </c>
      <c r="AR21" s="26">
        <v>225</v>
      </c>
      <c r="AS21" s="27">
        <v>225</v>
      </c>
      <c r="AT21" s="27">
        <v>225</v>
      </c>
      <c r="AU21" s="27">
        <v>225</v>
      </c>
      <c r="AV21" s="27">
        <v>225</v>
      </c>
      <c r="AW21" s="27">
        <v>224</v>
      </c>
      <c r="AX21" s="26">
        <v>224</v>
      </c>
      <c r="AY21" s="23">
        <v>224</v>
      </c>
      <c r="AZ21" s="22">
        <v>225</v>
      </c>
      <c r="BA21" s="23">
        <v>225</v>
      </c>
      <c r="BB21" s="23">
        <v>225</v>
      </c>
      <c r="BC21" s="23">
        <v>225</v>
      </c>
      <c r="BD21" s="22">
        <v>225</v>
      </c>
      <c r="BE21" s="23">
        <v>225</v>
      </c>
      <c r="BF21" s="22">
        <v>224</v>
      </c>
      <c r="BG21" s="23">
        <v>225</v>
      </c>
      <c r="BH21" s="22">
        <v>225</v>
      </c>
      <c r="BI21" s="23">
        <v>226</v>
      </c>
      <c r="BJ21" s="23">
        <v>224</v>
      </c>
      <c r="BK21" s="22">
        <v>224</v>
      </c>
      <c r="BL21" s="23">
        <v>225</v>
      </c>
      <c r="BM21" s="22">
        <v>225</v>
      </c>
      <c r="BN21" s="23">
        <v>225</v>
      </c>
      <c r="BO21" s="22">
        <v>225</v>
      </c>
      <c r="BP21" s="23">
        <v>225</v>
      </c>
      <c r="BQ21" s="23">
        <v>224</v>
      </c>
      <c r="BR21" s="22">
        <v>224</v>
      </c>
      <c r="BS21" s="23">
        <v>225</v>
      </c>
      <c r="BT21" s="22">
        <v>224</v>
      </c>
      <c r="BU21" s="23">
        <v>225</v>
      </c>
      <c r="BV21" s="23">
        <v>225</v>
      </c>
      <c r="BW21" s="22">
        <v>225</v>
      </c>
      <c r="BX21" s="23">
        <v>225</v>
      </c>
      <c r="BY21" s="22">
        <v>225</v>
      </c>
      <c r="BZ21" s="23">
        <v>225</v>
      </c>
      <c r="CA21" s="23">
        <v>225</v>
      </c>
      <c r="CB21" s="22">
        <v>225</v>
      </c>
      <c r="CC21" s="23">
        <v>225</v>
      </c>
      <c r="CD21" s="22">
        <v>224</v>
      </c>
      <c r="CE21" s="23">
        <v>224</v>
      </c>
      <c r="CF21" s="22">
        <v>225</v>
      </c>
      <c r="CG21" s="26">
        <v>224</v>
      </c>
      <c r="CH21" s="27">
        <v>225</v>
      </c>
      <c r="CI21" s="27">
        <v>225</v>
      </c>
      <c r="CJ21" s="26">
        <v>225</v>
      </c>
      <c r="CK21" s="27">
        <v>225</v>
      </c>
      <c r="CL21" s="27">
        <v>225</v>
      </c>
      <c r="CM21" s="26">
        <v>224</v>
      </c>
      <c r="CN21" s="26">
        <v>225</v>
      </c>
      <c r="CO21" s="27">
        <v>224</v>
      </c>
      <c r="CP21" s="26">
        <v>225</v>
      </c>
      <c r="CQ21" s="26">
        <v>224</v>
      </c>
      <c r="CR21" s="26">
        <v>225</v>
      </c>
      <c r="CS21" s="26">
        <v>225</v>
      </c>
      <c r="CT21" s="30">
        <v>5394.6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4</v>
      </c>
      <c r="AX22" s="26">
        <v>6</v>
      </c>
      <c r="AY22" s="22">
        <v>11</v>
      </c>
      <c r="AZ22" s="22">
        <v>11</v>
      </c>
      <c r="BA22" s="22">
        <v>10</v>
      </c>
      <c r="BB22" s="22">
        <v>12</v>
      </c>
      <c r="BC22" s="23">
        <v>13</v>
      </c>
      <c r="BD22" s="22">
        <v>13</v>
      </c>
      <c r="BE22" s="22">
        <v>16</v>
      </c>
      <c r="BF22" s="22">
        <v>16</v>
      </c>
      <c r="BG22" s="22">
        <v>16</v>
      </c>
      <c r="BH22" s="22">
        <v>15</v>
      </c>
      <c r="BI22" s="22">
        <v>2</v>
      </c>
      <c r="BJ22" s="22">
        <v>6</v>
      </c>
      <c r="BK22" s="22">
        <v>11</v>
      </c>
      <c r="BL22" s="22">
        <v>15</v>
      </c>
      <c r="BM22" s="22">
        <v>15</v>
      </c>
      <c r="BN22" s="22">
        <v>16</v>
      </c>
      <c r="BO22" s="22">
        <v>15</v>
      </c>
      <c r="BP22" s="22">
        <v>15</v>
      </c>
      <c r="BQ22" s="22">
        <v>15</v>
      </c>
      <c r="BR22" s="22">
        <v>18</v>
      </c>
      <c r="BS22" s="22">
        <v>23</v>
      </c>
      <c r="BT22" s="22">
        <v>28</v>
      </c>
      <c r="BU22" s="23">
        <v>31</v>
      </c>
      <c r="BV22" s="22">
        <v>32</v>
      </c>
      <c r="BW22" s="22">
        <v>31</v>
      </c>
      <c r="BX22" s="22">
        <v>31</v>
      </c>
      <c r="BY22" s="22">
        <v>31</v>
      </c>
      <c r="BZ22" s="22">
        <v>32</v>
      </c>
      <c r="CA22" s="22">
        <v>32</v>
      </c>
      <c r="CB22" s="22">
        <v>32</v>
      </c>
      <c r="CC22" s="22">
        <v>32</v>
      </c>
      <c r="CD22" s="22">
        <v>32</v>
      </c>
      <c r="CE22" s="22">
        <v>32</v>
      </c>
      <c r="CF22" s="22">
        <v>32</v>
      </c>
      <c r="CG22" s="26">
        <v>32</v>
      </c>
      <c r="CH22" s="26">
        <v>32</v>
      </c>
      <c r="CI22" s="26">
        <v>32</v>
      </c>
      <c r="CJ22" s="26">
        <v>32</v>
      </c>
      <c r="CK22" s="26">
        <v>32</v>
      </c>
      <c r="CL22" s="26">
        <v>31</v>
      </c>
      <c r="CM22" s="26">
        <v>32</v>
      </c>
      <c r="CN22" s="26">
        <v>32</v>
      </c>
      <c r="CO22" s="26">
        <v>31</v>
      </c>
      <c r="CP22" s="26">
        <v>31</v>
      </c>
      <c r="CQ22" s="26">
        <v>31</v>
      </c>
      <c r="CR22" s="26">
        <v>31</v>
      </c>
      <c r="CS22" s="26">
        <v>31</v>
      </c>
      <c r="CT22" s="30">
        <v>260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4</v>
      </c>
      <c r="V23" s="26">
        <v>19</v>
      </c>
      <c r="W23" s="26">
        <v>32</v>
      </c>
      <c r="X23" s="26">
        <v>47</v>
      </c>
      <c r="Y23" s="26">
        <v>49</v>
      </c>
      <c r="Z23" s="26">
        <v>49</v>
      </c>
      <c r="AA23" s="26">
        <v>49</v>
      </c>
      <c r="AB23" s="26">
        <v>49</v>
      </c>
      <c r="AC23" s="26">
        <v>49</v>
      </c>
      <c r="AD23" s="26">
        <v>49</v>
      </c>
      <c r="AE23" s="26">
        <v>49</v>
      </c>
      <c r="AF23" s="26">
        <v>49</v>
      </c>
      <c r="AG23" s="26">
        <v>62</v>
      </c>
      <c r="AH23" s="26">
        <v>62</v>
      </c>
      <c r="AI23" s="26">
        <v>62</v>
      </c>
      <c r="AJ23" s="26">
        <v>63</v>
      </c>
      <c r="AK23" s="26">
        <v>63</v>
      </c>
      <c r="AL23" s="26">
        <v>61</v>
      </c>
      <c r="AM23" s="26">
        <v>62</v>
      </c>
      <c r="AN23" s="26">
        <v>62</v>
      </c>
      <c r="AO23" s="26">
        <v>63</v>
      </c>
      <c r="AP23" s="26">
        <v>62</v>
      </c>
      <c r="AQ23" s="26">
        <v>62</v>
      </c>
      <c r="AR23" s="26">
        <v>62</v>
      </c>
      <c r="AS23" s="26">
        <v>61</v>
      </c>
      <c r="AT23" s="26">
        <v>63</v>
      </c>
      <c r="AU23" s="26">
        <v>64</v>
      </c>
      <c r="AV23" s="26">
        <v>63</v>
      </c>
      <c r="AW23" s="26">
        <v>63</v>
      </c>
      <c r="AX23" s="26">
        <v>63</v>
      </c>
      <c r="AY23" s="22">
        <v>58</v>
      </c>
      <c r="AZ23" s="22">
        <v>54</v>
      </c>
      <c r="BA23" s="22">
        <v>54</v>
      </c>
      <c r="BB23" s="22">
        <v>54</v>
      </c>
      <c r="BC23" s="23">
        <v>59</v>
      </c>
      <c r="BD23" s="22">
        <v>64</v>
      </c>
      <c r="BE23" s="22">
        <v>63</v>
      </c>
      <c r="BF23" s="22">
        <v>63</v>
      </c>
      <c r="BG23" s="22">
        <v>64</v>
      </c>
      <c r="BH23" s="22">
        <v>63</v>
      </c>
      <c r="BI23" s="22">
        <v>63</v>
      </c>
      <c r="BJ23" s="22">
        <v>63</v>
      </c>
      <c r="BK23" s="22">
        <v>63</v>
      </c>
      <c r="BL23" s="22">
        <v>63</v>
      </c>
      <c r="BM23" s="22">
        <v>63</v>
      </c>
      <c r="BN23" s="22">
        <v>63</v>
      </c>
      <c r="BO23" s="22">
        <v>63</v>
      </c>
      <c r="BP23" s="22">
        <v>63</v>
      </c>
      <c r="BQ23" s="22">
        <v>63</v>
      </c>
      <c r="BR23" s="22">
        <v>58</v>
      </c>
      <c r="BS23" s="22">
        <v>57</v>
      </c>
      <c r="BT23" s="22">
        <v>54</v>
      </c>
      <c r="BU23" s="23">
        <v>54</v>
      </c>
      <c r="BV23" s="22">
        <v>53</v>
      </c>
      <c r="BW23" s="22">
        <v>53</v>
      </c>
      <c r="BX23" s="22">
        <v>53</v>
      </c>
      <c r="BY23" s="22">
        <v>45</v>
      </c>
      <c r="BZ23" s="22">
        <v>53</v>
      </c>
      <c r="CA23" s="22">
        <v>54</v>
      </c>
      <c r="CB23" s="22">
        <v>54</v>
      </c>
      <c r="CC23" s="22">
        <v>54</v>
      </c>
      <c r="CD23" s="22">
        <v>62</v>
      </c>
      <c r="CE23" s="22">
        <v>63</v>
      </c>
      <c r="CF23" s="22">
        <v>63</v>
      </c>
      <c r="CG23" s="26">
        <v>63</v>
      </c>
      <c r="CH23" s="26">
        <v>63</v>
      </c>
      <c r="CI23" s="26">
        <v>63</v>
      </c>
      <c r="CJ23" s="26">
        <v>63</v>
      </c>
      <c r="CK23" s="26">
        <v>63</v>
      </c>
      <c r="CL23" s="26">
        <v>63</v>
      </c>
      <c r="CM23" s="26">
        <v>63</v>
      </c>
      <c r="CN23" s="26">
        <v>63</v>
      </c>
      <c r="CO23" s="26">
        <v>63</v>
      </c>
      <c r="CP23" s="26">
        <v>63</v>
      </c>
      <c r="CQ23" s="26">
        <v>63</v>
      </c>
      <c r="CR23" s="26">
        <v>63</v>
      </c>
      <c r="CS23" s="26">
        <v>63</v>
      </c>
      <c r="CT23" s="30">
        <v>1062.9000000000001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11</v>
      </c>
      <c r="V24" s="26">
        <v>15</v>
      </c>
      <c r="W24" s="26">
        <v>15</v>
      </c>
      <c r="X24" s="26">
        <v>16</v>
      </c>
      <c r="Y24" s="26">
        <v>16</v>
      </c>
      <c r="Z24" s="26">
        <v>15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15</v>
      </c>
      <c r="AG24" s="26">
        <v>16</v>
      </c>
      <c r="AH24" s="26">
        <v>15</v>
      </c>
      <c r="AI24" s="26">
        <v>15</v>
      </c>
      <c r="AJ24" s="26">
        <v>16</v>
      </c>
      <c r="AK24" s="26">
        <v>8</v>
      </c>
      <c r="AL24" s="26">
        <v>8</v>
      </c>
      <c r="AM24" s="26">
        <v>8</v>
      </c>
      <c r="AN24" s="26">
        <v>8</v>
      </c>
      <c r="AO24" s="26">
        <v>8</v>
      </c>
      <c r="AP24" s="26">
        <v>8</v>
      </c>
      <c r="AQ24" s="26">
        <v>8</v>
      </c>
      <c r="AR24" s="26">
        <v>8</v>
      </c>
      <c r="AS24" s="26">
        <v>8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2">
        <v>16</v>
      </c>
      <c r="AZ24" s="22">
        <v>16</v>
      </c>
      <c r="BA24" s="22">
        <v>16</v>
      </c>
      <c r="BB24" s="22">
        <v>16</v>
      </c>
      <c r="BC24" s="23">
        <v>15</v>
      </c>
      <c r="BD24" s="22">
        <v>16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15</v>
      </c>
      <c r="BK24" s="22">
        <v>15</v>
      </c>
      <c r="BL24" s="22">
        <v>16</v>
      </c>
      <c r="BM24" s="22">
        <v>16</v>
      </c>
      <c r="BN24" s="22">
        <v>15</v>
      </c>
      <c r="BO24" s="22">
        <v>15</v>
      </c>
      <c r="BP24" s="22">
        <v>16</v>
      </c>
      <c r="BQ24" s="22">
        <v>16</v>
      </c>
      <c r="BR24" s="22">
        <v>16</v>
      </c>
      <c r="BS24" s="22">
        <v>15</v>
      </c>
      <c r="BT24" s="22">
        <v>15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15</v>
      </c>
      <c r="CG24" s="26">
        <v>16</v>
      </c>
      <c r="CH24" s="26">
        <v>16</v>
      </c>
      <c r="CI24" s="26">
        <v>16</v>
      </c>
      <c r="CJ24" s="26">
        <v>15</v>
      </c>
      <c r="CK24" s="26">
        <v>15</v>
      </c>
      <c r="CL24" s="26">
        <v>15</v>
      </c>
      <c r="CM24" s="26">
        <v>16</v>
      </c>
      <c r="CN24" s="26">
        <v>16</v>
      </c>
      <c r="CO24" s="26">
        <v>15</v>
      </c>
      <c r="CP24" s="26">
        <v>16</v>
      </c>
      <c r="CQ24" s="26">
        <v>16</v>
      </c>
      <c r="CR24" s="26">
        <v>15</v>
      </c>
      <c r="CS24" s="26">
        <v>16</v>
      </c>
      <c r="CT24" s="30">
        <v>270.5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7</v>
      </c>
      <c r="T25" s="26">
        <v>17</v>
      </c>
      <c r="U25" s="26">
        <v>25</v>
      </c>
      <c r="V25" s="26">
        <v>30</v>
      </c>
      <c r="W25" s="26">
        <v>42</v>
      </c>
      <c r="X25" s="26">
        <v>57</v>
      </c>
      <c r="Y25" s="26">
        <v>59</v>
      </c>
      <c r="Z25" s="26">
        <v>59</v>
      </c>
      <c r="AA25" s="26">
        <v>60</v>
      </c>
      <c r="AB25" s="26">
        <v>60</v>
      </c>
      <c r="AC25" s="26">
        <v>59</v>
      </c>
      <c r="AD25" s="26">
        <v>60</v>
      </c>
      <c r="AE25" s="26">
        <v>60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58</v>
      </c>
      <c r="AM25" s="26">
        <v>59</v>
      </c>
      <c r="AN25" s="26">
        <v>59</v>
      </c>
      <c r="AO25" s="26">
        <v>59</v>
      </c>
      <c r="AP25" s="26">
        <v>60</v>
      </c>
      <c r="AQ25" s="26">
        <v>60</v>
      </c>
      <c r="AR25" s="26">
        <v>59</v>
      </c>
      <c r="AS25" s="26">
        <v>59</v>
      </c>
      <c r="AT25" s="26">
        <v>59</v>
      </c>
      <c r="AU25" s="26">
        <v>60</v>
      </c>
      <c r="AV25" s="26">
        <v>55</v>
      </c>
      <c r="AW25" s="26">
        <v>56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60</v>
      </c>
      <c r="CF25" s="22">
        <v>59</v>
      </c>
      <c r="CG25" s="26">
        <v>60</v>
      </c>
      <c r="CH25" s="26">
        <v>59</v>
      </c>
      <c r="CI25" s="26">
        <v>60</v>
      </c>
      <c r="CJ25" s="26">
        <v>59</v>
      </c>
      <c r="CK25" s="26">
        <v>60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1120.8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10</v>
      </c>
      <c r="BO29" s="22">
        <v>10</v>
      </c>
      <c r="BP29" s="23">
        <v>10</v>
      </c>
      <c r="BQ29" s="23">
        <v>38</v>
      </c>
      <c r="BR29" s="22">
        <v>38</v>
      </c>
      <c r="BS29" s="23">
        <v>38</v>
      </c>
      <c r="BT29" s="22">
        <v>38</v>
      </c>
      <c r="BU29" s="23">
        <v>38</v>
      </c>
      <c r="BV29" s="23">
        <v>51</v>
      </c>
      <c r="BW29" s="22">
        <v>82</v>
      </c>
      <c r="BX29" s="23">
        <v>97</v>
      </c>
      <c r="BY29" s="22">
        <v>115</v>
      </c>
      <c r="BZ29" s="23">
        <v>140</v>
      </c>
      <c r="CA29" s="23">
        <v>140</v>
      </c>
      <c r="CB29" s="22">
        <v>140</v>
      </c>
      <c r="CC29" s="23">
        <v>137</v>
      </c>
      <c r="CD29" s="22">
        <v>130</v>
      </c>
      <c r="CE29" s="23">
        <v>136</v>
      </c>
      <c r="CF29" s="22">
        <v>137</v>
      </c>
      <c r="CG29" s="26">
        <v>138</v>
      </c>
      <c r="CH29" s="26">
        <v>139</v>
      </c>
      <c r="CI29" s="26">
        <v>138</v>
      </c>
      <c r="CJ29" s="26">
        <v>137</v>
      </c>
      <c r="CK29" s="26">
        <v>138</v>
      </c>
      <c r="CL29" s="26">
        <v>138</v>
      </c>
      <c r="CM29" s="26">
        <v>57</v>
      </c>
      <c r="CN29" s="26">
        <v>19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584.9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3</v>
      </c>
      <c r="AA36" s="26">
        <v>7</v>
      </c>
      <c r="AB36" s="26">
        <v>13</v>
      </c>
      <c r="AC36" s="26">
        <v>24</v>
      </c>
      <c r="AD36" s="26">
        <v>29</v>
      </c>
      <c r="AE36" s="26">
        <v>38</v>
      </c>
      <c r="AF36" s="26">
        <v>44</v>
      </c>
      <c r="AG36" s="26">
        <v>47</v>
      </c>
      <c r="AH36" s="26">
        <v>52</v>
      </c>
      <c r="AI36" s="26">
        <v>54</v>
      </c>
      <c r="AJ36" s="26">
        <v>61</v>
      </c>
      <c r="AK36" s="26">
        <v>58</v>
      </c>
      <c r="AL36" s="26">
        <v>51</v>
      </c>
      <c r="AM36" s="26">
        <v>78</v>
      </c>
      <c r="AN36" s="26">
        <v>82</v>
      </c>
      <c r="AO36" s="26">
        <v>77</v>
      </c>
      <c r="AP36" s="26">
        <v>85</v>
      </c>
      <c r="AQ36" s="26">
        <v>77</v>
      </c>
      <c r="AR36" s="26">
        <v>86</v>
      </c>
      <c r="AS36" s="26">
        <v>80</v>
      </c>
      <c r="AT36" s="26">
        <v>63</v>
      </c>
      <c r="AU36" s="26">
        <v>90</v>
      </c>
      <c r="AV36" s="26">
        <v>85</v>
      </c>
      <c r="AW36" s="26">
        <v>94</v>
      </c>
      <c r="AX36" s="26">
        <v>87</v>
      </c>
      <c r="AY36" s="23">
        <v>86</v>
      </c>
      <c r="AZ36" s="22">
        <v>77</v>
      </c>
      <c r="BA36" s="23">
        <v>76</v>
      </c>
      <c r="BB36" s="23">
        <v>79</v>
      </c>
      <c r="BC36" s="23">
        <v>77</v>
      </c>
      <c r="BD36" s="22">
        <v>71</v>
      </c>
      <c r="BE36" s="22">
        <v>71</v>
      </c>
      <c r="BF36" s="22">
        <v>73</v>
      </c>
      <c r="BG36" s="22">
        <v>76</v>
      </c>
      <c r="BH36" s="22">
        <v>78</v>
      </c>
      <c r="BI36" s="22">
        <v>71</v>
      </c>
      <c r="BJ36" s="22">
        <v>66</v>
      </c>
      <c r="BK36" s="22">
        <v>57</v>
      </c>
      <c r="BL36" s="22">
        <v>47</v>
      </c>
      <c r="BM36" s="22">
        <v>51</v>
      </c>
      <c r="BN36" s="22">
        <v>43</v>
      </c>
      <c r="BO36" s="22">
        <v>43</v>
      </c>
      <c r="BP36" s="22">
        <v>33</v>
      </c>
      <c r="BQ36" s="22">
        <v>21</v>
      </c>
      <c r="BR36" s="22">
        <v>15</v>
      </c>
      <c r="BS36" s="22">
        <v>12</v>
      </c>
      <c r="BT36" s="22">
        <v>4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3010.9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184</v>
      </c>
      <c r="C37" s="27">
        <v>191</v>
      </c>
      <c r="D37" s="26">
        <v>184</v>
      </c>
      <c r="E37" s="26">
        <v>186</v>
      </c>
      <c r="F37" s="27">
        <v>184</v>
      </c>
      <c r="G37" s="26">
        <v>188</v>
      </c>
      <c r="H37" s="26">
        <v>179</v>
      </c>
      <c r="I37" s="27">
        <v>178</v>
      </c>
      <c r="J37" s="26">
        <v>184</v>
      </c>
      <c r="K37" s="27">
        <v>187</v>
      </c>
      <c r="L37" s="26">
        <v>177</v>
      </c>
      <c r="M37" s="26">
        <v>173</v>
      </c>
      <c r="N37" s="27">
        <v>171</v>
      </c>
      <c r="O37" s="26">
        <v>173</v>
      </c>
      <c r="P37" s="27">
        <v>181</v>
      </c>
      <c r="Q37" s="27">
        <v>188</v>
      </c>
      <c r="R37" s="27">
        <v>178</v>
      </c>
      <c r="S37" s="27">
        <v>180</v>
      </c>
      <c r="T37" s="26">
        <v>165</v>
      </c>
      <c r="U37" s="27">
        <v>157</v>
      </c>
      <c r="V37" s="26">
        <v>163</v>
      </c>
      <c r="W37" s="27">
        <v>173</v>
      </c>
      <c r="X37" s="26">
        <v>169</v>
      </c>
      <c r="Y37" s="26">
        <v>167</v>
      </c>
      <c r="Z37" s="27">
        <v>173</v>
      </c>
      <c r="AA37" s="26">
        <v>179</v>
      </c>
      <c r="AB37" s="27">
        <v>176</v>
      </c>
      <c r="AC37" s="26">
        <v>168</v>
      </c>
      <c r="AD37" s="26">
        <v>168</v>
      </c>
      <c r="AE37" s="27">
        <v>160</v>
      </c>
      <c r="AF37" s="26">
        <v>163</v>
      </c>
      <c r="AG37" s="27">
        <v>172</v>
      </c>
      <c r="AH37" s="26">
        <v>186</v>
      </c>
      <c r="AI37" s="27">
        <v>185</v>
      </c>
      <c r="AJ37" s="26">
        <v>181</v>
      </c>
      <c r="AK37" s="26">
        <v>177</v>
      </c>
      <c r="AL37" s="27">
        <v>172</v>
      </c>
      <c r="AM37" s="26">
        <v>174</v>
      </c>
      <c r="AN37" s="27">
        <v>177</v>
      </c>
      <c r="AO37" s="26">
        <v>190</v>
      </c>
      <c r="AP37" s="26">
        <v>179</v>
      </c>
      <c r="AQ37" s="27">
        <v>178</v>
      </c>
      <c r="AR37" s="26">
        <v>179</v>
      </c>
      <c r="AS37" s="27">
        <v>179</v>
      </c>
      <c r="AT37" s="27">
        <v>174</v>
      </c>
      <c r="AU37" s="27">
        <v>163</v>
      </c>
      <c r="AV37" s="27">
        <v>154</v>
      </c>
      <c r="AW37" s="27">
        <v>155</v>
      </c>
      <c r="AX37" s="26">
        <v>143</v>
      </c>
      <c r="AY37" s="22">
        <v>139</v>
      </c>
      <c r="AZ37" s="22">
        <v>144</v>
      </c>
      <c r="BA37" s="22">
        <v>124</v>
      </c>
      <c r="BB37" s="22">
        <v>137</v>
      </c>
      <c r="BC37" s="23">
        <v>143</v>
      </c>
      <c r="BD37" s="22">
        <v>142</v>
      </c>
      <c r="BE37" s="22">
        <v>134</v>
      </c>
      <c r="BF37" s="22">
        <v>149</v>
      </c>
      <c r="BG37" s="22">
        <v>150</v>
      </c>
      <c r="BH37" s="22">
        <v>158</v>
      </c>
      <c r="BI37" s="22">
        <v>156</v>
      </c>
      <c r="BJ37" s="22">
        <v>147</v>
      </c>
      <c r="BK37" s="22">
        <v>144</v>
      </c>
      <c r="BL37" s="22">
        <v>150</v>
      </c>
      <c r="BM37" s="22">
        <v>155</v>
      </c>
      <c r="BN37" s="22">
        <v>152</v>
      </c>
      <c r="BO37" s="22">
        <v>148</v>
      </c>
      <c r="BP37" s="22">
        <v>150</v>
      </c>
      <c r="BQ37" s="22">
        <v>147</v>
      </c>
      <c r="BR37" s="22">
        <v>136</v>
      </c>
      <c r="BS37" s="22">
        <v>157</v>
      </c>
      <c r="BT37" s="22">
        <v>169</v>
      </c>
      <c r="BU37" s="23">
        <v>162</v>
      </c>
      <c r="BV37" s="22">
        <v>162</v>
      </c>
      <c r="BW37" s="22">
        <v>161</v>
      </c>
      <c r="BX37" s="22">
        <v>164</v>
      </c>
      <c r="BY37" s="22">
        <v>155</v>
      </c>
      <c r="BZ37" s="22">
        <v>153</v>
      </c>
      <c r="CA37" s="22">
        <v>146</v>
      </c>
      <c r="CB37" s="22">
        <v>160</v>
      </c>
      <c r="CC37" s="22">
        <v>166</v>
      </c>
      <c r="CD37" s="22">
        <v>162</v>
      </c>
      <c r="CE37" s="22">
        <v>175</v>
      </c>
      <c r="CF37" s="22">
        <v>170</v>
      </c>
      <c r="CG37" s="26">
        <v>168</v>
      </c>
      <c r="CH37" s="27">
        <v>160</v>
      </c>
      <c r="CI37" s="27">
        <v>157</v>
      </c>
      <c r="CJ37" s="26">
        <v>165</v>
      </c>
      <c r="CK37" s="27">
        <v>156</v>
      </c>
      <c r="CL37" s="27">
        <v>171</v>
      </c>
      <c r="CM37" s="26">
        <v>177</v>
      </c>
      <c r="CN37" s="26">
        <v>170</v>
      </c>
      <c r="CO37" s="27">
        <v>166</v>
      </c>
      <c r="CP37" s="26">
        <v>162</v>
      </c>
      <c r="CQ37" s="26">
        <v>161</v>
      </c>
      <c r="CR37" s="26">
        <v>162</v>
      </c>
      <c r="CS37" s="26">
        <v>159</v>
      </c>
      <c r="CT37" s="30">
        <v>4015.9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12</v>
      </c>
      <c r="D38" s="26">
        <v>10</v>
      </c>
      <c r="E38" s="26">
        <v>10</v>
      </c>
      <c r="F38" s="26">
        <v>10</v>
      </c>
      <c r="G38" s="26">
        <v>11</v>
      </c>
      <c r="H38" s="26">
        <v>12</v>
      </c>
      <c r="I38" s="26">
        <v>13</v>
      </c>
      <c r="J38" s="26">
        <v>13</v>
      </c>
      <c r="K38" s="26">
        <v>13</v>
      </c>
      <c r="L38" s="26">
        <v>14</v>
      </c>
      <c r="M38" s="26">
        <v>14</v>
      </c>
      <c r="N38" s="26">
        <v>13</v>
      </c>
      <c r="O38" s="26">
        <v>13</v>
      </c>
      <c r="P38" s="26">
        <v>13</v>
      </c>
      <c r="Q38" s="26">
        <v>14</v>
      </c>
      <c r="R38" s="26">
        <v>14</v>
      </c>
      <c r="S38" s="26">
        <v>15</v>
      </c>
      <c r="T38" s="26">
        <v>15</v>
      </c>
      <c r="U38" s="26">
        <v>14</v>
      </c>
      <c r="V38" s="26">
        <v>14</v>
      </c>
      <c r="W38" s="26">
        <v>14</v>
      </c>
      <c r="X38" s="26">
        <v>13</v>
      </c>
      <c r="Y38" s="26">
        <v>12</v>
      </c>
      <c r="Z38" s="26">
        <v>11</v>
      </c>
      <c r="AA38" s="26">
        <v>12</v>
      </c>
      <c r="AB38" s="26">
        <v>13</v>
      </c>
      <c r="AC38" s="26">
        <v>14</v>
      </c>
      <c r="AD38" s="26">
        <v>15</v>
      </c>
      <c r="AE38" s="26">
        <v>14</v>
      </c>
      <c r="AF38" s="26">
        <v>14</v>
      </c>
      <c r="AG38" s="26">
        <v>14</v>
      </c>
      <c r="AH38" s="26">
        <v>15</v>
      </c>
      <c r="AI38" s="26">
        <v>15</v>
      </c>
      <c r="AJ38" s="26">
        <v>15</v>
      </c>
      <c r="AK38" s="26">
        <v>13</v>
      </c>
      <c r="AL38" s="26">
        <v>15</v>
      </c>
      <c r="AM38" s="26">
        <v>14</v>
      </c>
      <c r="AN38" s="26">
        <v>14</v>
      </c>
      <c r="AO38" s="26">
        <v>14</v>
      </c>
      <c r="AP38" s="26">
        <v>16</v>
      </c>
      <c r="AQ38" s="26">
        <v>15</v>
      </c>
      <c r="AR38" s="26">
        <v>14</v>
      </c>
      <c r="AS38" s="26">
        <v>12</v>
      </c>
      <c r="AT38" s="26">
        <v>13</v>
      </c>
      <c r="AU38" s="26">
        <v>13</v>
      </c>
      <c r="AV38" s="26">
        <v>14</v>
      </c>
      <c r="AW38" s="26">
        <v>15</v>
      </c>
      <c r="AX38" s="26">
        <v>15</v>
      </c>
      <c r="AY38" s="22">
        <v>16</v>
      </c>
      <c r="AZ38" s="22">
        <v>16</v>
      </c>
      <c r="BA38" s="22">
        <v>17</v>
      </c>
      <c r="BB38" s="22">
        <v>17</v>
      </c>
      <c r="BC38" s="23">
        <v>5</v>
      </c>
      <c r="BD38" s="22">
        <v>16</v>
      </c>
      <c r="BE38" s="22">
        <v>16</v>
      </c>
      <c r="BF38" s="22">
        <v>16</v>
      </c>
      <c r="BG38" s="22">
        <v>16</v>
      </c>
      <c r="BH38" s="22">
        <v>15</v>
      </c>
      <c r="BI38" s="22">
        <v>15</v>
      </c>
      <c r="BJ38" s="22">
        <v>15</v>
      </c>
      <c r="BK38" s="22">
        <v>15</v>
      </c>
      <c r="BL38" s="22">
        <v>15</v>
      </c>
      <c r="BM38" s="22">
        <v>16</v>
      </c>
      <c r="BN38" s="22">
        <v>17</v>
      </c>
      <c r="BO38" s="22">
        <v>17</v>
      </c>
      <c r="BP38" s="22">
        <v>16</v>
      </c>
      <c r="BQ38" s="22">
        <v>17</v>
      </c>
      <c r="BR38" s="22">
        <v>17</v>
      </c>
      <c r="BS38" s="22">
        <v>17</v>
      </c>
      <c r="BT38" s="22">
        <v>17</v>
      </c>
      <c r="BU38" s="23">
        <v>17</v>
      </c>
      <c r="BV38" s="22">
        <v>17</v>
      </c>
      <c r="BW38" s="22">
        <v>17</v>
      </c>
      <c r="BX38" s="22">
        <v>17</v>
      </c>
      <c r="BY38" s="22">
        <v>16</v>
      </c>
      <c r="BZ38" s="22">
        <v>16</v>
      </c>
      <c r="CA38" s="22">
        <v>17</v>
      </c>
      <c r="CB38" s="22">
        <v>15</v>
      </c>
      <c r="CC38" s="22">
        <v>17</v>
      </c>
      <c r="CD38" s="22">
        <v>17</v>
      </c>
      <c r="CE38" s="22">
        <v>17</v>
      </c>
      <c r="CF38" s="22">
        <v>17</v>
      </c>
      <c r="CG38" s="26">
        <v>17</v>
      </c>
      <c r="CH38" s="26">
        <v>15</v>
      </c>
      <c r="CI38" s="26">
        <v>14</v>
      </c>
      <c r="CJ38" s="26">
        <v>13</v>
      </c>
      <c r="CK38" s="26">
        <v>11</v>
      </c>
      <c r="CL38" s="26">
        <v>11</v>
      </c>
      <c r="CM38" s="26">
        <v>12</v>
      </c>
      <c r="CN38" s="26">
        <v>13</v>
      </c>
      <c r="CO38" s="26">
        <v>13</v>
      </c>
      <c r="CP38" s="26">
        <v>14</v>
      </c>
      <c r="CQ38" s="26">
        <v>14</v>
      </c>
      <c r="CR38" s="26">
        <v>13</v>
      </c>
      <c r="CS38" s="26">
        <v>12</v>
      </c>
      <c r="CT38" s="30">
        <v>343.5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137</v>
      </c>
      <c r="C39" s="27">
        <v>135</v>
      </c>
      <c r="D39" s="26">
        <v>133</v>
      </c>
      <c r="E39" s="26">
        <v>127</v>
      </c>
      <c r="F39" s="27">
        <v>122</v>
      </c>
      <c r="G39" s="26">
        <v>122</v>
      </c>
      <c r="H39" s="26">
        <v>122</v>
      </c>
      <c r="I39" s="27">
        <v>119</v>
      </c>
      <c r="J39" s="26">
        <v>123</v>
      </c>
      <c r="K39" s="27">
        <v>122</v>
      </c>
      <c r="L39" s="26">
        <v>124</v>
      </c>
      <c r="M39" s="26">
        <v>120</v>
      </c>
      <c r="N39" s="27">
        <v>122</v>
      </c>
      <c r="O39" s="26">
        <v>123</v>
      </c>
      <c r="P39" s="27">
        <v>128</v>
      </c>
      <c r="Q39" s="27">
        <v>130</v>
      </c>
      <c r="R39" s="27">
        <v>127</v>
      </c>
      <c r="S39" s="27">
        <v>126</v>
      </c>
      <c r="T39" s="26">
        <v>125</v>
      </c>
      <c r="U39" s="27">
        <v>130</v>
      </c>
      <c r="V39" s="26">
        <v>128</v>
      </c>
      <c r="W39" s="27">
        <v>126</v>
      </c>
      <c r="X39" s="26">
        <v>124</v>
      </c>
      <c r="Y39" s="26">
        <v>120</v>
      </c>
      <c r="Z39" s="27">
        <v>122</v>
      </c>
      <c r="AA39" s="26">
        <v>125</v>
      </c>
      <c r="AB39" s="27">
        <v>125</v>
      </c>
      <c r="AC39" s="26">
        <v>125</v>
      </c>
      <c r="AD39" s="26">
        <v>125</v>
      </c>
      <c r="AE39" s="27">
        <v>121</v>
      </c>
      <c r="AF39" s="26">
        <v>126</v>
      </c>
      <c r="AG39" s="27">
        <v>122</v>
      </c>
      <c r="AH39" s="26">
        <v>124</v>
      </c>
      <c r="AI39" s="27">
        <v>122</v>
      </c>
      <c r="AJ39" s="26">
        <v>119</v>
      </c>
      <c r="AK39" s="26">
        <v>123</v>
      </c>
      <c r="AL39" s="27">
        <v>121</v>
      </c>
      <c r="AM39" s="26">
        <v>119</v>
      </c>
      <c r="AN39" s="27">
        <v>114</v>
      </c>
      <c r="AO39" s="26">
        <v>125</v>
      </c>
      <c r="AP39" s="26">
        <v>124</v>
      </c>
      <c r="AQ39" s="27">
        <v>128</v>
      </c>
      <c r="AR39" s="26">
        <v>130</v>
      </c>
      <c r="AS39" s="27">
        <v>133</v>
      </c>
      <c r="AT39" s="27">
        <v>131</v>
      </c>
      <c r="AU39" s="27">
        <v>130</v>
      </c>
      <c r="AV39" s="27">
        <v>126</v>
      </c>
      <c r="AW39" s="27">
        <v>131</v>
      </c>
      <c r="AX39" s="26">
        <v>133</v>
      </c>
      <c r="AY39" s="22">
        <v>134</v>
      </c>
      <c r="AZ39" s="22">
        <v>153</v>
      </c>
      <c r="BA39" s="22">
        <v>136</v>
      </c>
      <c r="BB39" s="22">
        <v>140</v>
      </c>
      <c r="BC39" s="23">
        <v>132</v>
      </c>
      <c r="BD39" s="22">
        <v>133</v>
      </c>
      <c r="BE39" s="22">
        <v>139</v>
      </c>
      <c r="BF39" s="22">
        <v>137</v>
      </c>
      <c r="BG39" s="22">
        <v>142</v>
      </c>
      <c r="BH39" s="22">
        <v>148</v>
      </c>
      <c r="BI39" s="22">
        <v>144</v>
      </c>
      <c r="BJ39" s="22">
        <v>149</v>
      </c>
      <c r="BK39" s="22">
        <v>149</v>
      </c>
      <c r="BL39" s="22">
        <v>148</v>
      </c>
      <c r="BM39" s="22">
        <v>143</v>
      </c>
      <c r="BN39" s="22">
        <v>144</v>
      </c>
      <c r="BO39" s="22">
        <v>147</v>
      </c>
      <c r="BP39" s="22">
        <v>145</v>
      </c>
      <c r="BQ39" s="22">
        <v>139</v>
      </c>
      <c r="BR39" s="22">
        <v>148</v>
      </c>
      <c r="BS39" s="22">
        <v>148</v>
      </c>
      <c r="BT39" s="22">
        <v>139</v>
      </c>
      <c r="BU39" s="23">
        <v>141</v>
      </c>
      <c r="BV39" s="22">
        <v>138</v>
      </c>
      <c r="BW39" s="22">
        <v>133</v>
      </c>
      <c r="BX39" s="22">
        <v>137</v>
      </c>
      <c r="BY39" s="22">
        <v>133</v>
      </c>
      <c r="BZ39" s="22">
        <v>138</v>
      </c>
      <c r="CA39" s="22">
        <v>137</v>
      </c>
      <c r="CB39" s="22">
        <v>142</v>
      </c>
      <c r="CC39" s="22">
        <v>133</v>
      </c>
      <c r="CD39" s="22">
        <v>141</v>
      </c>
      <c r="CE39" s="22">
        <v>145</v>
      </c>
      <c r="CF39" s="22">
        <v>133</v>
      </c>
      <c r="CG39" s="26">
        <v>151</v>
      </c>
      <c r="CH39" s="27">
        <v>146</v>
      </c>
      <c r="CI39" s="27">
        <v>154</v>
      </c>
      <c r="CJ39" s="26">
        <v>149</v>
      </c>
      <c r="CK39" s="27">
        <v>148</v>
      </c>
      <c r="CL39" s="27">
        <v>145</v>
      </c>
      <c r="CM39" s="26">
        <v>147</v>
      </c>
      <c r="CN39" s="26">
        <v>147</v>
      </c>
      <c r="CO39" s="27">
        <v>146</v>
      </c>
      <c r="CP39" s="26">
        <v>149</v>
      </c>
      <c r="CQ39" s="26">
        <v>148</v>
      </c>
      <c r="CR39" s="26">
        <v>147</v>
      </c>
      <c r="CS39" s="26">
        <v>149</v>
      </c>
      <c r="CT39" s="30">
        <v>3492.3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1526</v>
      </c>
      <c r="C40" s="28">
        <v>1504</v>
      </c>
      <c r="D40" s="28">
        <v>1490</v>
      </c>
      <c r="E40" s="28">
        <v>1465</v>
      </c>
      <c r="F40" s="29">
        <v>1450</v>
      </c>
      <c r="G40" s="29">
        <v>1435</v>
      </c>
      <c r="H40" s="29">
        <v>1412</v>
      </c>
      <c r="I40" s="29">
        <v>1403</v>
      </c>
      <c r="J40" s="28">
        <v>1392</v>
      </c>
      <c r="K40" s="29">
        <v>1387</v>
      </c>
      <c r="L40" s="28">
        <v>1377</v>
      </c>
      <c r="M40" s="28">
        <v>1373</v>
      </c>
      <c r="N40" s="28">
        <v>1379</v>
      </c>
      <c r="O40" s="29">
        <v>1386</v>
      </c>
      <c r="P40" s="28">
        <v>1403</v>
      </c>
      <c r="Q40" s="28">
        <v>1415</v>
      </c>
      <c r="R40" s="28">
        <v>1466</v>
      </c>
      <c r="S40" s="29">
        <v>1529</v>
      </c>
      <c r="T40" s="28">
        <v>1602</v>
      </c>
      <c r="U40" s="28">
        <v>1665</v>
      </c>
      <c r="V40" s="28">
        <v>1786</v>
      </c>
      <c r="W40" s="29">
        <v>1877</v>
      </c>
      <c r="X40" s="28">
        <v>1938</v>
      </c>
      <c r="Y40" s="28">
        <v>1963</v>
      </c>
      <c r="Z40" s="28">
        <v>1953</v>
      </c>
      <c r="AA40" s="29">
        <v>1879</v>
      </c>
      <c r="AB40" s="28">
        <v>1779</v>
      </c>
      <c r="AC40" s="28">
        <v>1686</v>
      </c>
      <c r="AD40" s="28">
        <v>1666</v>
      </c>
      <c r="AE40" s="29">
        <v>1643</v>
      </c>
      <c r="AF40" s="28">
        <v>1686</v>
      </c>
      <c r="AG40" s="28">
        <v>1723</v>
      </c>
      <c r="AH40" s="28">
        <v>1765</v>
      </c>
      <c r="AI40" s="29">
        <v>1779</v>
      </c>
      <c r="AJ40" s="28">
        <v>1818</v>
      </c>
      <c r="AK40" s="28">
        <v>1836</v>
      </c>
      <c r="AL40" s="28">
        <v>1968</v>
      </c>
      <c r="AM40" s="29">
        <v>1973</v>
      </c>
      <c r="AN40" s="28">
        <v>1940</v>
      </c>
      <c r="AO40" s="28">
        <v>1918</v>
      </c>
      <c r="AP40" s="28">
        <v>1941</v>
      </c>
      <c r="AQ40" s="28">
        <v>1935</v>
      </c>
      <c r="AR40" s="28">
        <v>1981</v>
      </c>
      <c r="AS40" s="28">
        <v>2001</v>
      </c>
      <c r="AT40" s="28">
        <v>1982</v>
      </c>
      <c r="AU40" s="28">
        <v>1917</v>
      </c>
      <c r="AV40" s="28">
        <v>1874</v>
      </c>
      <c r="AW40" s="28">
        <v>1878</v>
      </c>
      <c r="AX40" s="28">
        <v>1867</v>
      </c>
      <c r="AY40" s="24">
        <v>1836</v>
      </c>
      <c r="AZ40" s="24">
        <v>1840</v>
      </c>
      <c r="BA40" s="24">
        <v>1795</v>
      </c>
      <c r="BB40" s="25">
        <v>1819</v>
      </c>
      <c r="BC40" s="25">
        <v>1812</v>
      </c>
      <c r="BD40" s="25">
        <v>1837</v>
      </c>
      <c r="BE40" s="25">
        <v>1867</v>
      </c>
      <c r="BF40" s="25">
        <v>1909</v>
      </c>
      <c r="BG40" s="25">
        <v>1927</v>
      </c>
      <c r="BH40" s="25">
        <v>1972</v>
      </c>
      <c r="BI40" s="25">
        <v>1972</v>
      </c>
      <c r="BJ40" s="25">
        <v>1969</v>
      </c>
      <c r="BK40" s="25">
        <v>2041</v>
      </c>
      <c r="BL40" s="25">
        <v>2052</v>
      </c>
      <c r="BM40" s="25">
        <v>2110</v>
      </c>
      <c r="BN40" s="25">
        <v>2115</v>
      </c>
      <c r="BO40" s="25">
        <v>2126</v>
      </c>
      <c r="BP40" s="25">
        <v>2121</v>
      </c>
      <c r="BQ40" s="25">
        <v>2115</v>
      </c>
      <c r="BR40" s="25">
        <v>2141</v>
      </c>
      <c r="BS40" s="25">
        <v>2157</v>
      </c>
      <c r="BT40" s="25">
        <v>2146</v>
      </c>
      <c r="BU40" s="25">
        <v>2157</v>
      </c>
      <c r="BV40" s="25">
        <v>2177</v>
      </c>
      <c r="BW40" s="25">
        <v>2252</v>
      </c>
      <c r="BX40" s="25">
        <v>2367</v>
      </c>
      <c r="BY40" s="25">
        <v>2412</v>
      </c>
      <c r="BZ40" s="25">
        <v>2416</v>
      </c>
      <c r="CA40" s="25">
        <v>2384</v>
      </c>
      <c r="CB40" s="25">
        <v>2359</v>
      </c>
      <c r="CC40" s="25">
        <v>2297</v>
      </c>
      <c r="CD40" s="25">
        <v>2261</v>
      </c>
      <c r="CE40" s="25">
        <v>2229</v>
      </c>
      <c r="CF40" s="25">
        <v>2181</v>
      </c>
      <c r="CG40" s="28">
        <v>2157</v>
      </c>
      <c r="CH40" s="28">
        <v>2110</v>
      </c>
      <c r="CI40" s="29">
        <v>2075</v>
      </c>
      <c r="CJ40" s="28">
        <v>2007</v>
      </c>
      <c r="CK40" s="28">
        <v>1956</v>
      </c>
      <c r="CL40" s="28">
        <v>1903</v>
      </c>
      <c r="CM40" s="28">
        <v>1850</v>
      </c>
      <c r="CN40" s="28">
        <v>1810</v>
      </c>
      <c r="CO40" s="28">
        <v>1763</v>
      </c>
      <c r="CP40" s="28">
        <v>1718</v>
      </c>
      <c r="CQ40" s="28">
        <v>1687</v>
      </c>
      <c r="CR40" s="28">
        <v>1649</v>
      </c>
      <c r="CS40" s="28">
        <v>1633</v>
      </c>
      <c r="CT40" s="31">
        <v>47193.7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645</v>
      </c>
      <c r="C42" s="16">
        <f t="shared" si="0"/>
        <v>645</v>
      </c>
      <c r="D42" s="16">
        <f t="shared" si="0"/>
        <v>644</v>
      </c>
      <c r="E42" s="16">
        <f t="shared" si="0"/>
        <v>643</v>
      </c>
      <c r="F42" s="16">
        <f t="shared" si="0"/>
        <v>644</v>
      </c>
      <c r="G42" s="16">
        <f t="shared" si="0"/>
        <v>645</v>
      </c>
      <c r="H42" s="16">
        <f t="shared" si="0"/>
        <v>644</v>
      </c>
      <c r="I42" s="16">
        <f t="shared" si="0"/>
        <v>643</v>
      </c>
      <c r="J42" s="16">
        <f t="shared" si="0"/>
        <v>641</v>
      </c>
      <c r="K42" s="16">
        <f t="shared" si="0"/>
        <v>643</v>
      </c>
      <c r="L42" s="16">
        <f t="shared" si="0"/>
        <v>642</v>
      </c>
      <c r="M42" s="16">
        <f t="shared" si="0"/>
        <v>645</v>
      </c>
      <c r="N42" s="16">
        <f t="shared" si="0"/>
        <v>645</v>
      </c>
      <c r="O42" s="16">
        <f t="shared" si="0"/>
        <v>646</v>
      </c>
      <c r="P42" s="16">
        <f t="shared" si="0"/>
        <v>645</v>
      </c>
      <c r="Q42" s="16">
        <f t="shared" si="0"/>
        <v>646</v>
      </c>
      <c r="R42" s="16">
        <f t="shared" si="0"/>
        <v>654</v>
      </c>
      <c r="S42" s="16">
        <f t="shared" si="0"/>
        <v>675</v>
      </c>
      <c r="T42" s="16">
        <f t="shared" si="0"/>
        <v>689</v>
      </c>
      <c r="U42" s="16">
        <f t="shared" si="0"/>
        <v>692</v>
      </c>
      <c r="V42" s="16">
        <f t="shared" si="0"/>
        <v>695</v>
      </c>
      <c r="W42" s="16">
        <f t="shared" si="0"/>
        <v>696</v>
      </c>
      <c r="X42" s="16">
        <f t="shared" si="0"/>
        <v>693</v>
      </c>
      <c r="Y42" s="16">
        <f t="shared" si="0"/>
        <v>693</v>
      </c>
      <c r="Z42" s="16">
        <f t="shared" si="0"/>
        <v>693</v>
      </c>
      <c r="AA42" s="16">
        <f t="shared" si="0"/>
        <v>695</v>
      </c>
      <c r="AB42" s="16">
        <f t="shared" si="0"/>
        <v>695</v>
      </c>
      <c r="AC42" s="16">
        <f t="shared" si="0"/>
        <v>696</v>
      </c>
      <c r="AD42" s="16">
        <f t="shared" si="0"/>
        <v>698</v>
      </c>
      <c r="AE42" s="16">
        <f t="shared" si="0"/>
        <v>705</v>
      </c>
      <c r="AF42" s="16">
        <f t="shared" si="0"/>
        <v>707</v>
      </c>
      <c r="AG42" s="16">
        <f t="shared" si="0"/>
        <v>706</v>
      </c>
      <c r="AH42" s="16">
        <f t="shared" si="0"/>
        <v>707</v>
      </c>
      <c r="AI42" s="16">
        <f t="shared" ref="AI42:AX42" si="1">SUM(AI19:AI21)</f>
        <v>702</v>
      </c>
      <c r="AJ42" s="16">
        <f t="shared" si="1"/>
        <v>706</v>
      </c>
      <c r="AK42" s="16">
        <f t="shared" si="1"/>
        <v>703</v>
      </c>
      <c r="AL42" s="16">
        <f t="shared" si="1"/>
        <v>705</v>
      </c>
      <c r="AM42" s="16">
        <f t="shared" si="1"/>
        <v>705</v>
      </c>
      <c r="AN42" s="16">
        <f t="shared" si="1"/>
        <v>707</v>
      </c>
      <c r="AO42" s="16">
        <f t="shared" si="1"/>
        <v>704</v>
      </c>
      <c r="AP42" s="16">
        <f t="shared" si="1"/>
        <v>707</v>
      </c>
      <c r="AQ42" s="16">
        <f t="shared" si="1"/>
        <v>706</v>
      </c>
      <c r="AR42" s="16">
        <f t="shared" si="1"/>
        <v>708</v>
      </c>
      <c r="AS42" s="16">
        <f t="shared" si="1"/>
        <v>708</v>
      </c>
      <c r="AT42" s="16">
        <f t="shared" si="1"/>
        <v>706</v>
      </c>
      <c r="AU42" s="16">
        <f t="shared" si="1"/>
        <v>706</v>
      </c>
      <c r="AV42" s="16">
        <f t="shared" si="1"/>
        <v>707</v>
      </c>
      <c r="AW42" s="16">
        <f t="shared" si="1"/>
        <v>703</v>
      </c>
      <c r="AX42" s="16">
        <f t="shared" si="1"/>
        <v>705</v>
      </c>
      <c r="AY42" s="16">
        <f t="shared" si="0"/>
        <v>705</v>
      </c>
      <c r="AZ42" s="16">
        <f t="shared" si="0"/>
        <v>706</v>
      </c>
      <c r="BA42" s="16">
        <f t="shared" si="0"/>
        <v>706</v>
      </c>
      <c r="BB42" s="16">
        <f t="shared" si="0"/>
        <v>707</v>
      </c>
      <c r="BC42" s="16">
        <f t="shared" si="0"/>
        <v>707</v>
      </c>
      <c r="BD42" s="16">
        <f t="shared" si="0"/>
        <v>706</v>
      </c>
      <c r="BE42" s="16">
        <f t="shared" si="0"/>
        <v>707</v>
      </c>
      <c r="BF42" s="16">
        <f t="shared" si="0"/>
        <v>705</v>
      </c>
      <c r="BG42" s="16">
        <f t="shared" si="0"/>
        <v>706</v>
      </c>
      <c r="BH42" s="16">
        <f t="shared" si="0"/>
        <v>709</v>
      </c>
      <c r="BI42" s="16">
        <f t="shared" si="0"/>
        <v>707</v>
      </c>
      <c r="BJ42" s="16">
        <f t="shared" si="0"/>
        <v>706</v>
      </c>
      <c r="BK42" s="16">
        <f t="shared" si="0"/>
        <v>707</v>
      </c>
      <c r="BL42" s="16">
        <f t="shared" si="0"/>
        <v>707</v>
      </c>
      <c r="BM42" s="16">
        <f t="shared" si="0"/>
        <v>707</v>
      </c>
      <c r="BN42" s="16">
        <f t="shared" ref="BN42:CT42" si="2">SUM(BN19:BN21)</f>
        <v>707</v>
      </c>
      <c r="BO42" s="16">
        <f t="shared" si="2"/>
        <v>707</v>
      </c>
      <c r="BP42" s="16">
        <f t="shared" si="2"/>
        <v>707</v>
      </c>
      <c r="BQ42" s="16">
        <f t="shared" si="2"/>
        <v>706</v>
      </c>
      <c r="BR42" s="16">
        <f t="shared" si="2"/>
        <v>706</v>
      </c>
      <c r="BS42" s="16">
        <f t="shared" si="2"/>
        <v>706</v>
      </c>
      <c r="BT42" s="16">
        <f t="shared" si="2"/>
        <v>704</v>
      </c>
      <c r="BU42" s="16">
        <f t="shared" si="2"/>
        <v>704</v>
      </c>
      <c r="BV42" s="16">
        <f t="shared" si="2"/>
        <v>704</v>
      </c>
      <c r="BW42" s="16">
        <f t="shared" si="2"/>
        <v>705</v>
      </c>
      <c r="BX42" s="16">
        <f t="shared" si="2"/>
        <v>707</v>
      </c>
      <c r="BY42" s="16">
        <f t="shared" si="2"/>
        <v>708</v>
      </c>
      <c r="BZ42" s="16">
        <f t="shared" si="2"/>
        <v>707</v>
      </c>
      <c r="CA42" s="16">
        <f t="shared" si="2"/>
        <v>706</v>
      </c>
      <c r="CB42" s="16">
        <f t="shared" si="2"/>
        <v>707</v>
      </c>
      <c r="CC42" s="16">
        <f t="shared" si="2"/>
        <v>706</v>
      </c>
      <c r="CD42" s="16">
        <f t="shared" si="2"/>
        <v>703</v>
      </c>
      <c r="CE42" s="16">
        <f t="shared" si="2"/>
        <v>706</v>
      </c>
      <c r="CF42" s="16">
        <f t="shared" si="2"/>
        <v>707</v>
      </c>
      <c r="CG42" s="16">
        <f t="shared" si="2"/>
        <v>705</v>
      </c>
      <c r="CH42" s="16">
        <f t="shared" si="2"/>
        <v>704</v>
      </c>
      <c r="CI42" s="16">
        <f t="shared" si="2"/>
        <v>705</v>
      </c>
      <c r="CJ42" s="16">
        <f t="shared" si="2"/>
        <v>703</v>
      </c>
      <c r="CK42" s="16">
        <f t="shared" si="2"/>
        <v>704</v>
      </c>
      <c r="CL42" s="16">
        <f t="shared" si="2"/>
        <v>704</v>
      </c>
      <c r="CM42" s="16">
        <f t="shared" si="2"/>
        <v>700</v>
      </c>
      <c r="CN42" s="16">
        <f t="shared" si="2"/>
        <v>701</v>
      </c>
      <c r="CO42" s="16">
        <f t="shared" si="2"/>
        <v>704</v>
      </c>
      <c r="CP42" s="16">
        <f t="shared" si="2"/>
        <v>703</v>
      </c>
      <c r="CQ42" s="16">
        <f t="shared" si="2"/>
        <v>703</v>
      </c>
      <c r="CR42" s="16">
        <f t="shared" si="2"/>
        <v>704</v>
      </c>
      <c r="CS42" s="16">
        <f t="shared" si="2"/>
        <v>701</v>
      </c>
      <c r="CT42" s="16">
        <f t="shared" si="2"/>
        <v>16617.800000000003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3">SUM(C22:C26,C30:C32,C34:C35)</f>
        <v>0</v>
      </c>
      <c r="D43" s="16">
        <f t="shared" si="3"/>
        <v>0</v>
      </c>
      <c r="E43" s="16">
        <f t="shared" si="3"/>
        <v>0</v>
      </c>
      <c r="F43" s="16">
        <f t="shared" si="3"/>
        <v>0</v>
      </c>
      <c r="G43" s="16">
        <f t="shared" si="3"/>
        <v>0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</v>
      </c>
      <c r="O43" s="16">
        <f t="shared" si="3"/>
        <v>0</v>
      </c>
      <c r="P43" s="16">
        <f t="shared" si="3"/>
        <v>0</v>
      </c>
      <c r="Q43" s="16">
        <f t="shared" si="3"/>
        <v>0</v>
      </c>
      <c r="R43" s="16">
        <f t="shared" si="3"/>
        <v>0</v>
      </c>
      <c r="S43" s="16">
        <f t="shared" si="3"/>
        <v>7</v>
      </c>
      <c r="T43" s="16">
        <f t="shared" si="3"/>
        <v>17</v>
      </c>
      <c r="U43" s="16">
        <f t="shared" si="3"/>
        <v>40</v>
      </c>
      <c r="V43" s="16">
        <f t="shared" si="3"/>
        <v>64</v>
      </c>
      <c r="W43" s="16">
        <f t="shared" si="3"/>
        <v>89</v>
      </c>
      <c r="X43" s="16">
        <f t="shared" si="3"/>
        <v>120</v>
      </c>
      <c r="Y43" s="16">
        <f t="shared" si="3"/>
        <v>124</v>
      </c>
      <c r="Z43" s="16">
        <f t="shared" si="3"/>
        <v>123</v>
      </c>
      <c r="AA43" s="16">
        <f t="shared" si="3"/>
        <v>125</v>
      </c>
      <c r="AB43" s="16">
        <f t="shared" si="3"/>
        <v>125</v>
      </c>
      <c r="AC43" s="16">
        <f t="shared" si="3"/>
        <v>124</v>
      </c>
      <c r="AD43" s="16">
        <f t="shared" si="3"/>
        <v>125</v>
      </c>
      <c r="AE43" s="16">
        <f t="shared" si="3"/>
        <v>125</v>
      </c>
      <c r="AF43" s="16">
        <f t="shared" si="3"/>
        <v>123</v>
      </c>
      <c r="AG43" s="16">
        <f t="shared" si="3"/>
        <v>137</v>
      </c>
      <c r="AH43" s="16">
        <f t="shared" si="3"/>
        <v>136</v>
      </c>
      <c r="AI43" s="16">
        <f t="shared" ref="AI43:AX43" si="4">SUM(AI22:AI26,AI30:AI32,AI34:AI35)</f>
        <v>136</v>
      </c>
      <c r="AJ43" s="16">
        <f t="shared" si="4"/>
        <v>138</v>
      </c>
      <c r="AK43" s="16">
        <f t="shared" si="4"/>
        <v>130</v>
      </c>
      <c r="AL43" s="16">
        <f t="shared" si="4"/>
        <v>127</v>
      </c>
      <c r="AM43" s="16">
        <f t="shared" si="4"/>
        <v>129</v>
      </c>
      <c r="AN43" s="16">
        <f t="shared" si="4"/>
        <v>129</v>
      </c>
      <c r="AO43" s="16">
        <f t="shared" si="4"/>
        <v>130</v>
      </c>
      <c r="AP43" s="16">
        <f t="shared" si="4"/>
        <v>130</v>
      </c>
      <c r="AQ43" s="16">
        <f t="shared" si="4"/>
        <v>130</v>
      </c>
      <c r="AR43" s="16">
        <f t="shared" si="4"/>
        <v>129</v>
      </c>
      <c r="AS43" s="16">
        <f t="shared" si="4"/>
        <v>128</v>
      </c>
      <c r="AT43" s="16">
        <f t="shared" si="4"/>
        <v>130</v>
      </c>
      <c r="AU43" s="16">
        <f t="shared" si="4"/>
        <v>132</v>
      </c>
      <c r="AV43" s="16">
        <f t="shared" si="4"/>
        <v>126</v>
      </c>
      <c r="AW43" s="16">
        <f t="shared" si="4"/>
        <v>131</v>
      </c>
      <c r="AX43" s="16">
        <f t="shared" si="4"/>
        <v>136</v>
      </c>
      <c r="AY43" s="16">
        <f t="shared" si="3"/>
        <v>144</v>
      </c>
      <c r="AZ43" s="16">
        <f t="shared" si="3"/>
        <v>140</v>
      </c>
      <c r="BA43" s="16">
        <f t="shared" si="3"/>
        <v>139</v>
      </c>
      <c r="BB43" s="16">
        <f t="shared" si="3"/>
        <v>141</v>
      </c>
      <c r="BC43" s="16">
        <f t="shared" si="3"/>
        <v>146</v>
      </c>
      <c r="BD43" s="16">
        <f t="shared" si="3"/>
        <v>152</v>
      </c>
      <c r="BE43" s="16">
        <f t="shared" si="3"/>
        <v>154</v>
      </c>
      <c r="BF43" s="16">
        <f t="shared" si="3"/>
        <v>154</v>
      </c>
      <c r="BG43" s="16">
        <f t="shared" si="3"/>
        <v>155</v>
      </c>
      <c r="BH43" s="16">
        <f t="shared" si="3"/>
        <v>153</v>
      </c>
      <c r="BI43" s="16">
        <f t="shared" si="3"/>
        <v>140</v>
      </c>
      <c r="BJ43" s="16">
        <f t="shared" si="3"/>
        <v>143</v>
      </c>
      <c r="BK43" s="16">
        <f t="shared" si="3"/>
        <v>148</v>
      </c>
      <c r="BL43" s="16">
        <f t="shared" si="3"/>
        <v>153</v>
      </c>
      <c r="BM43" s="16">
        <f t="shared" si="3"/>
        <v>153</v>
      </c>
      <c r="BN43" s="16">
        <f t="shared" si="3"/>
        <v>153</v>
      </c>
      <c r="BO43" s="16">
        <f t="shared" ref="BO43:CT43" si="5">SUM(BO22:BO26,BO30:BO32,BO34:BO35)</f>
        <v>152</v>
      </c>
      <c r="BP43" s="16">
        <f t="shared" si="5"/>
        <v>153</v>
      </c>
      <c r="BQ43" s="16">
        <f t="shared" si="5"/>
        <v>153</v>
      </c>
      <c r="BR43" s="16">
        <f t="shared" si="5"/>
        <v>151</v>
      </c>
      <c r="BS43" s="16">
        <f t="shared" si="5"/>
        <v>154</v>
      </c>
      <c r="BT43" s="16">
        <f t="shared" si="5"/>
        <v>156</v>
      </c>
      <c r="BU43" s="16">
        <f t="shared" si="5"/>
        <v>160</v>
      </c>
      <c r="BV43" s="16">
        <f t="shared" si="5"/>
        <v>160</v>
      </c>
      <c r="BW43" s="16">
        <f t="shared" si="5"/>
        <v>159</v>
      </c>
      <c r="BX43" s="16">
        <f t="shared" si="5"/>
        <v>159</v>
      </c>
      <c r="BY43" s="16">
        <f t="shared" si="5"/>
        <v>151</v>
      </c>
      <c r="BZ43" s="16">
        <f t="shared" si="5"/>
        <v>160</v>
      </c>
      <c r="CA43" s="16">
        <f t="shared" si="5"/>
        <v>161</v>
      </c>
      <c r="CB43" s="16">
        <f t="shared" si="5"/>
        <v>161</v>
      </c>
      <c r="CC43" s="16">
        <f t="shared" si="5"/>
        <v>161</v>
      </c>
      <c r="CD43" s="16">
        <f t="shared" si="5"/>
        <v>169</v>
      </c>
      <c r="CE43" s="16">
        <f t="shared" si="5"/>
        <v>171</v>
      </c>
      <c r="CF43" s="16">
        <f t="shared" si="5"/>
        <v>169</v>
      </c>
      <c r="CG43" s="16">
        <f t="shared" si="5"/>
        <v>171</v>
      </c>
      <c r="CH43" s="16">
        <f t="shared" si="5"/>
        <v>170</v>
      </c>
      <c r="CI43" s="16">
        <f t="shared" si="5"/>
        <v>171</v>
      </c>
      <c r="CJ43" s="16">
        <f t="shared" si="5"/>
        <v>169</v>
      </c>
      <c r="CK43" s="16">
        <f t="shared" si="5"/>
        <v>170</v>
      </c>
      <c r="CL43" s="16">
        <f t="shared" si="5"/>
        <v>168</v>
      </c>
      <c r="CM43" s="16">
        <f t="shared" si="5"/>
        <v>170</v>
      </c>
      <c r="CN43" s="16">
        <f t="shared" si="5"/>
        <v>170</v>
      </c>
      <c r="CO43" s="16">
        <f t="shared" si="5"/>
        <v>168</v>
      </c>
      <c r="CP43" s="16">
        <f t="shared" si="5"/>
        <v>169</v>
      </c>
      <c r="CQ43" s="16">
        <f t="shared" si="5"/>
        <v>169</v>
      </c>
      <c r="CR43" s="16">
        <f t="shared" si="5"/>
        <v>168</v>
      </c>
      <c r="CS43" s="16">
        <f t="shared" si="5"/>
        <v>169</v>
      </c>
      <c r="CT43" s="16">
        <f t="shared" si="5"/>
        <v>2714.2</v>
      </c>
    </row>
    <row r="44" spans="1:103">
      <c r="A44" s="15" t="s">
        <v>174</v>
      </c>
      <c r="B44" s="16">
        <f>SUM(B27:B29,B33)</f>
        <v>0</v>
      </c>
      <c r="C44" s="16">
        <f t="shared" ref="C44:BN44" si="6">SUM(C27:C29,C33)</f>
        <v>0</v>
      </c>
      <c r="D44" s="16">
        <f t="shared" si="6"/>
        <v>0</v>
      </c>
      <c r="E44" s="16">
        <f t="shared" si="6"/>
        <v>0</v>
      </c>
      <c r="F44" s="16">
        <f t="shared" si="6"/>
        <v>0</v>
      </c>
      <c r="G44" s="16">
        <f t="shared" si="6"/>
        <v>0</v>
      </c>
      <c r="H44" s="16">
        <f t="shared" si="6"/>
        <v>0</v>
      </c>
      <c r="I44" s="16">
        <f t="shared" si="6"/>
        <v>0</v>
      </c>
      <c r="J44" s="16">
        <f t="shared" si="6"/>
        <v>0</v>
      </c>
      <c r="K44" s="16">
        <f t="shared" si="6"/>
        <v>0</v>
      </c>
      <c r="L44" s="16">
        <f t="shared" si="6"/>
        <v>0</v>
      </c>
      <c r="M44" s="16">
        <f t="shared" si="6"/>
        <v>0</v>
      </c>
      <c r="N44" s="16">
        <f t="shared" si="6"/>
        <v>0</v>
      </c>
      <c r="O44" s="16">
        <f t="shared" si="6"/>
        <v>0</v>
      </c>
      <c r="P44" s="16">
        <f t="shared" si="6"/>
        <v>0</v>
      </c>
      <c r="Q44" s="16">
        <f t="shared" si="6"/>
        <v>0</v>
      </c>
      <c r="R44" s="16">
        <f t="shared" si="6"/>
        <v>0</v>
      </c>
      <c r="S44" s="16">
        <f t="shared" si="6"/>
        <v>0</v>
      </c>
      <c r="T44" s="16">
        <f t="shared" si="6"/>
        <v>0</v>
      </c>
      <c r="U44" s="16">
        <f t="shared" si="6"/>
        <v>0</v>
      </c>
      <c r="V44" s="16">
        <f t="shared" si="6"/>
        <v>0</v>
      </c>
      <c r="W44" s="16">
        <f t="shared" si="6"/>
        <v>0</v>
      </c>
      <c r="X44" s="16">
        <f t="shared" si="6"/>
        <v>0</v>
      </c>
      <c r="Y44" s="16">
        <f t="shared" si="6"/>
        <v>0</v>
      </c>
      <c r="Z44" s="16">
        <f t="shared" si="6"/>
        <v>0</v>
      </c>
      <c r="AA44" s="16">
        <f t="shared" si="6"/>
        <v>0</v>
      </c>
      <c r="AB44" s="16">
        <f t="shared" si="6"/>
        <v>0</v>
      </c>
      <c r="AC44" s="16">
        <f t="shared" si="6"/>
        <v>0</v>
      </c>
      <c r="AD44" s="16">
        <f t="shared" si="6"/>
        <v>0</v>
      </c>
      <c r="AE44" s="16">
        <f t="shared" si="6"/>
        <v>0</v>
      </c>
      <c r="AF44" s="16">
        <f t="shared" si="6"/>
        <v>0</v>
      </c>
      <c r="AG44" s="16">
        <f t="shared" si="6"/>
        <v>0</v>
      </c>
      <c r="AH44" s="16">
        <f t="shared" si="6"/>
        <v>0</v>
      </c>
      <c r="AI44" s="16">
        <f t="shared" ref="AI44:AX44" si="7">SUM(AI27:AI29,AI33)</f>
        <v>0</v>
      </c>
      <c r="AJ44" s="16">
        <f t="shared" si="7"/>
        <v>0</v>
      </c>
      <c r="AK44" s="16">
        <f t="shared" si="7"/>
        <v>0</v>
      </c>
      <c r="AL44" s="16">
        <f t="shared" si="7"/>
        <v>0</v>
      </c>
      <c r="AM44" s="16">
        <f t="shared" si="7"/>
        <v>0</v>
      </c>
      <c r="AN44" s="16">
        <f t="shared" si="7"/>
        <v>0</v>
      </c>
      <c r="AO44" s="16">
        <f t="shared" si="7"/>
        <v>0</v>
      </c>
      <c r="AP44" s="16">
        <f t="shared" si="7"/>
        <v>0</v>
      </c>
      <c r="AQ44" s="16">
        <f t="shared" si="7"/>
        <v>0</v>
      </c>
      <c r="AR44" s="16">
        <f t="shared" si="7"/>
        <v>0</v>
      </c>
      <c r="AS44" s="16">
        <f t="shared" si="7"/>
        <v>0</v>
      </c>
      <c r="AT44" s="16">
        <f t="shared" si="7"/>
        <v>0</v>
      </c>
      <c r="AU44" s="16">
        <f t="shared" si="7"/>
        <v>0</v>
      </c>
      <c r="AV44" s="16">
        <f t="shared" si="7"/>
        <v>0</v>
      </c>
      <c r="AW44" s="16">
        <f t="shared" si="7"/>
        <v>0</v>
      </c>
      <c r="AX44" s="16">
        <f t="shared" si="7"/>
        <v>0</v>
      </c>
      <c r="AY44" s="16">
        <f t="shared" si="6"/>
        <v>0</v>
      </c>
      <c r="AZ44" s="16">
        <f t="shared" si="6"/>
        <v>0</v>
      </c>
      <c r="BA44" s="16">
        <f t="shared" si="6"/>
        <v>0</v>
      </c>
      <c r="BB44" s="16">
        <f t="shared" si="6"/>
        <v>0</v>
      </c>
      <c r="BC44" s="16">
        <f t="shared" si="6"/>
        <v>0</v>
      </c>
      <c r="BD44" s="16">
        <f t="shared" si="6"/>
        <v>0</v>
      </c>
      <c r="BE44" s="16">
        <f t="shared" si="6"/>
        <v>0</v>
      </c>
      <c r="BF44" s="16">
        <f t="shared" si="6"/>
        <v>0</v>
      </c>
      <c r="BG44" s="16">
        <f t="shared" si="6"/>
        <v>0</v>
      </c>
      <c r="BH44" s="16">
        <f t="shared" si="6"/>
        <v>0</v>
      </c>
      <c r="BI44" s="16">
        <f t="shared" si="6"/>
        <v>0</v>
      </c>
      <c r="BJ44" s="16">
        <f t="shared" si="6"/>
        <v>0</v>
      </c>
      <c r="BK44" s="16">
        <f t="shared" si="6"/>
        <v>0</v>
      </c>
      <c r="BL44" s="16">
        <f t="shared" si="6"/>
        <v>0</v>
      </c>
      <c r="BM44" s="16">
        <f t="shared" si="6"/>
        <v>0</v>
      </c>
      <c r="BN44" s="16">
        <f t="shared" si="6"/>
        <v>10</v>
      </c>
      <c r="BO44" s="16">
        <f t="shared" ref="BO44:CT44" si="8">SUM(BO27:BO29,BO33)</f>
        <v>10</v>
      </c>
      <c r="BP44" s="16">
        <f t="shared" si="8"/>
        <v>10</v>
      </c>
      <c r="BQ44" s="16">
        <f t="shared" si="8"/>
        <v>38</v>
      </c>
      <c r="BR44" s="16">
        <f t="shared" si="8"/>
        <v>38</v>
      </c>
      <c r="BS44" s="16">
        <f t="shared" si="8"/>
        <v>38</v>
      </c>
      <c r="BT44" s="16">
        <f t="shared" si="8"/>
        <v>38</v>
      </c>
      <c r="BU44" s="16">
        <f t="shared" si="8"/>
        <v>38</v>
      </c>
      <c r="BV44" s="16">
        <f t="shared" si="8"/>
        <v>51</v>
      </c>
      <c r="BW44" s="16">
        <f t="shared" si="8"/>
        <v>82</v>
      </c>
      <c r="BX44" s="16">
        <f t="shared" si="8"/>
        <v>97</v>
      </c>
      <c r="BY44" s="16">
        <f t="shared" si="8"/>
        <v>115</v>
      </c>
      <c r="BZ44" s="16">
        <f t="shared" si="8"/>
        <v>140</v>
      </c>
      <c r="CA44" s="16">
        <f t="shared" si="8"/>
        <v>140</v>
      </c>
      <c r="CB44" s="16">
        <f t="shared" si="8"/>
        <v>140</v>
      </c>
      <c r="CC44" s="16">
        <f t="shared" si="8"/>
        <v>137</v>
      </c>
      <c r="CD44" s="16">
        <f t="shared" si="8"/>
        <v>130</v>
      </c>
      <c r="CE44" s="16">
        <f t="shared" si="8"/>
        <v>136</v>
      </c>
      <c r="CF44" s="16">
        <f t="shared" si="8"/>
        <v>137</v>
      </c>
      <c r="CG44" s="16">
        <f t="shared" si="8"/>
        <v>138</v>
      </c>
      <c r="CH44" s="16">
        <f t="shared" si="8"/>
        <v>139</v>
      </c>
      <c r="CI44" s="16">
        <f t="shared" si="8"/>
        <v>138</v>
      </c>
      <c r="CJ44" s="16">
        <f t="shared" si="8"/>
        <v>137</v>
      </c>
      <c r="CK44" s="16">
        <f t="shared" si="8"/>
        <v>138</v>
      </c>
      <c r="CL44" s="16">
        <f t="shared" si="8"/>
        <v>138</v>
      </c>
      <c r="CM44" s="16">
        <f t="shared" si="8"/>
        <v>57</v>
      </c>
      <c r="CN44" s="16">
        <f t="shared" si="8"/>
        <v>19</v>
      </c>
      <c r="CO44" s="16">
        <f t="shared" si="8"/>
        <v>0</v>
      </c>
      <c r="CP44" s="16">
        <f t="shared" si="8"/>
        <v>0</v>
      </c>
      <c r="CQ44" s="16">
        <f t="shared" si="8"/>
        <v>0</v>
      </c>
      <c r="CR44" s="16">
        <f t="shared" si="8"/>
        <v>0</v>
      </c>
      <c r="CS44" s="16">
        <f t="shared" si="8"/>
        <v>0</v>
      </c>
      <c r="CT44" s="16">
        <f t="shared" si="8"/>
        <v>584.9</v>
      </c>
    </row>
    <row r="45" spans="1:103">
      <c r="A45" s="15" t="s">
        <v>175</v>
      </c>
      <c r="B45" s="16">
        <f t="shared" ref="B45:BM45" si="9">SUM(B3:B18)</f>
        <v>546</v>
      </c>
      <c r="C45" s="16">
        <f t="shared" si="9"/>
        <v>521</v>
      </c>
      <c r="D45" s="16">
        <f t="shared" si="9"/>
        <v>518</v>
      </c>
      <c r="E45" s="16">
        <f t="shared" si="9"/>
        <v>499</v>
      </c>
      <c r="F45" s="16">
        <f t="shared" si="9"/>
        <v>488</v>
      </c>
      <c r="G45" s="16">
        <f t="shared" si="9"/>
        <v>468</v>
      </c>
      <c r="H45" s="16">
        <f t="shared" si="9"/>
        <v>454</v>
      </c>
      <c r="I45" s="16">
        <f t="shared" si="9"/>
        <v>449</v>
      </c>
      <c r="J45" s="16">
        <f t="shared" si="9"/>
        <v>430</v>
      </c>
      <c r="K45" s="16">
        <f t="shared" si="9"/>
        <v>420</v>
      </c>
      <c r="L45" s="16">
        <f t="shared" si="9"/>
        <v>419</v>
      </c>
      <c r="M45" s="16">
        <f t="shared" si="9"/>
        <v>421</v>
      </c>
      <c r="N45" s="16">
        <f t="shared" si="9"/>
        <v>427</v>
      </c>
      <c r="O45" s="16">
        <f t="shared" si="9"/>
        <v>431</v>
      </c>
      <c r="P45" s="16">
        <f t="shared" si="9"/>
        <v>434</v>
      </c>
      <c r="Q45" s="16">
        <f t="shared" si="9"/>
        <v>437</v>
      </c>
      <c r="R45" s="16">
        <f t="shared" si="9"/>
        <v>492</v>
      </c>
      <c r="S45" s="16">
        <f t="shared" si="9"/>
        <v>525</v>
      </c>
      <c r="T45" s="16">
        <f t="shared" si="9"/>
        <v>589</v>
      </c>
      <c r="U45" s="16">
        <f t="shared" si="9"/>
        <v>631</v>
      </c>
      <c r="V45" s="16">
        <f t="shared" si="9"/>
        <v>719</v>
      </c>
      <c r="W45" s="16">
        <f t="shared" si="9"/>
        <v>779</v>
      </c>
      <c r="X45" s="16">
        <f t="shared" si="9"/>
        <v>818</v>
      </c>
      <c r="Y45" s="16">
        <f t="shared" si="9"/>
        <v>845</v>
      </c>
      <c r="Z45" s="16">
        <f t="shared" si="9"/>
        <v>828</v>
      </c>
      <c r="AA45" s="16">
        <f t="shared" si="9"/>
        <v>738</v>
      </c>
      <c r="AB45" s="16">
        <f t="shared" si="9"/>
        <v>634</v>
      </c>
      <c r="AC45" s="16">
        <f t="shared" si="9"/>
        <v>536</v>
      </c>
      <c r="AD45" s="16">
        <f t="shared" si="9"/>
        <v>505</v>
      </c>
      <c r="AE45" s="16">
        <f t="shared" si="9"/>
        <v>482</v>
      </c>
      <c r="AF45" s="16">
        <f t="shared" si="9"/>
        <v>509</v>
      </c>
      <c r="AG45" s="16">
        <f t="shared" si="9"/>
        <v>526</v>
      </c>
      <c r="AH45" s="16">
        <f t="shared" si="9"/>
        <v>543</v>
      </c>
      <c r="AI45" s="16">
        <f t="shared" ref="AI45:AX45" si="10">SUM(AI3:AI18)</f>
        <v>562</v>
      </c>
      <c r="AJ45" s="16">
        <f t="shared" si="10"/>
        <v>599</v>
      </c>
      <c r="AK45" s="16">
        <f t="shared" si="10"/>
        <v>632</v>
      </c>
      <c r="AL45" s="16">
        <f t="shared" si="10"/>
        <v>776</v>
      </c>
      <c r="AM45" s="16">
        <f t="shared" si="10"/>
        <v>751</v>
      </c>
      <c r="AN45" s="16">
        <f t="shared" si="10"/>
        <v>717</v>
      </c>
      <c r="AO45" s="16">
        <f t="shared" si="10"/>
        <v>678</v>
      </c>
      <c r="AP45" s="16">
        <f t="shared" si="10"/>
        <v>701</v>
      </c>
      <c r="AQ45" s="16">
        <f t="shared" si="10"/>
        <v>702</v>
      </c>
      <c r="AR45" s="16">
        <f t="shared" si="10"/>
        <v>734</v>
      </c>
      <c r="AS45" s="16">
        <f t="shared" si="10"/>
        <v>762</v>
      </c>
      <c r="AT45" s="16">
        <f t="shared" si="10"/>
        <v>765</v>
      </c>
      <c r="AU45" s="16">
        <f t="shared" si="10"/>
        <v>686</v>
      </c>
      <c r="AV45" s="16">
        <f t="shared" si="10"/>
        <v>664</v>
      </c>
      <c r="AW45" s="16">
        <f t="shared" si="10"/>
        <v>650</v>
      </c>
      <c r="AX45" s="16">
        <f t="shared" si="10"/>
        <v>649</v>
      </c>
      <c r="AY45" s="16">
        <f t="shared" si="9"/>
        <v>613</v>
      </c>
      <c r="AZ45" s="16">
        <f t="shared" si="9"/>
        <v>604</v>
      </c>
      <c r="BA45" s="16">
        <f t="shared" si="9"/>
        <v>598</v>
      </c>
      <c r="BB45" s="16">
        <f t="shared" si="9"/>
        <v>599</v>
      </c>
      <c r="BC45" s="16">
        <f t="shared" si="9"/>
        <v>602</v>
      </c>
      <c r="BD45" s="16">
        <f t="shared" si="9"/>
        <v>618</v>
      </c>
      <c r="BE45" s="16">
        <f t="shared" si="9"/>
        <v>645</v>
      </c>
      <c r="BF45" s="16">
        <f t="shared" si="9"/>
        <v>672</v>
      </c>
      <c r="BG45" s="16">
        <f t="shared" si="9"/>
        <v>683</v>
      </c>
      <c r="BH45" s="16">
        <f t="shared" si="9"/>
        <v>712</v>
      </c>
      <c r="BI45" s="16">
        <f t="shared" si="9"/>
        <v>739</v>
      </c>
      <c r="BJ45" s="16">
        <f t="shared" si="9"/>
        <v>742</v>
      </c>
      <c r="BK45" s="16">
        <f t="shared" si="9"/>
        <v>821</v>
      </c>
      <c r="BL45" s="16">
        <f t="shared" si="9"/>
        <v>831</v>
      </c>
      <c r="BM45" s="16">
        <f t="shared" si="9"/>
        <v>886</v>
      </c>
      <c r="BN45" s="16">
        <f t="shared" ref="BN45:CT45" si="11">SUM(BN3:BN18)</f>
        <v>892</v>
      </c>
      <c r="BO45" s="16">
        <f t="shared" si="11"/>
        <v>901</v>
      </c>
      <c r="BP45" s="16">
        <f t="shared" si="11"/>
        <v>905</v>
      </c>
      <c r="BQ45" s="16">
        <f t="shared" si="11"/>
        <v>893</v>
      </c>
      <c r="BR45" s="16">
        <f t="shared" si="11"/>
        <v>930</v>
      </c>
      <c r="BS45" s="16">
        <f t="shared" si="11"/>
        <v>922</v>
      </c>
      <c r="BT45" s="16">
        <f t="shared" si="11"/>
        <v>921</v>
      </c>
      <c r="BU45" s="16">
        <f t="shared" si="11"/>
        <v>934</v>
      </c>
      <c r="BV45" s="16">
        <f t="shared" si="11"/>
        <v>945</v>
      </c>
      <c r="BW45" s="16">
        <f t="shared" si="11"/>
        <v>996</v>
      </c>
      <c r="BX45" s="16">
        <f t="shared" si="11"/>
        <v>1085</v>
      </c>
      <c r="BY45" s="16">
        <f t="shared" si="11"/>
        <v>1134</v>
      </c>
      <c r="BZ45" s="16">
        <f t="shared" si="11"/>
        <v>1101</v>
      </c>
      <c r="CA45" s="16">
        <f t="shared" si="11"/>
        <v>1078</v>
      </c>
      <c r="CB45" s="16">
        <f t="shared" si="11"/>
        <v>1031</v>
      </c>
      <c r="CC45" s="16">
        <f t="shared" si="11"/>
        <v>978</v>
      </c>
      <c r="CD45" s="16">
        <f t="shared" si="11"/>
        <v>937</v>
      </c>
      <c r="CE45" s="16">
        <f t="shared" si="11"/>
        <v>881</v>
      </c>
      <c r="CF45" s="16">
        <f t="shared" si="11"/>
        <v>847</v>
      </c>
      <c r="CG45" s="16">
        <f t="shared" si="11"/>
        <v>809</v>
      </c>
      <c r="CH45" s="16">
        <f t="shared" si="11"/>
        <v>776</v>
      </c>
      <c r="CI45" s="16">
        <f t="shared" si="11"/>
        <v>737</v>
      </c>
      <c r="CJ45" s="16">
        <f t="shared" si="11"/>
        <v>670</v>
      </c>
      <c r="CK45" s="16">
        <f t="shared" si="11"/>
        <v>630</v>
      </c>
      <c r="CL45" s="16">
        <f t="shared" si="11"/>
        <v>564</v>
      </c>
      <c r="CM45" s="16">
        <f t="shared" si="11"/>
        <v>588</v>
      </c>
      <c r="CN45" s="16">
        <f t="shared" si="11"/>
        <v>593</v>
      </c>
      <c r="CO45" s="16">
        <f t="shared" si="11"/>
        <v>566</v>
      </c>
      <c r="CP45" s="16">
        <f t="shared" si="11"/>
        <v>523</v>
      </c>
      <c r="CQ45" s="16">
        <f t="shared" si="11"/>
        <v>492</v>
      </c>
      <c r="CR45" s="16">
        <f t="shared" si="11"/>
        <v>456</v>
      </c>
      <c r="CS45" s="16">
        <f t="shared" si="11"/>
        <v>443</v>
      </c>
      <c r="CT45" s="16">
        <f t="shared" si="11"/>
        <v>16414.099999999999</v>
      </c>
    </row>
    <row r="46" spans="1:103">
      <c r="A46" s="15" t="s">
        <v>176</v>
      </c>
      <c r="B46" s="16">
        <f t="shared" ref="B46:BM46" si="12">B37</f>
        <v>184</v>
      </c>
      <c r="C46" s="16">
        <f t="shared" si="12"/>
        <v>191</v>
      </c>
      <c r="D46" s="16">
        <f t="shared" si="12"/>
        <v>184</v>
      </c>
      <c r="E46" s="16">
        <f t="shared" si="12"/>
        <v>186</v>
      </c>
      <c r="F46" s="16">
        <f t="shared" si="12"/>
        <v>184</v>
      </c>
      <c r="G46" s="16">
        <f t="shared" si="12"/>
        <v>188</v>
      </c>
      <c r="H46" s="16">
        <f t="shared" si="12"/>
        <v>179</v>
      </c>
      <c r="I46" s="16">
        <f t="shared" si="12"/>
        <v>178</v>
      </c>
      <c r="J46" s="16">
        <f t="shared" si="12"/>
        <v>184</v>
      </c>
      <c r="K46" s="16">
        <f t="shared" si="12"/>
        <v>187</v>
      </c>
      <c r="L46" s="16">
        <f t="shared" si="12"/>
        <v>177</v>
      </c>
      <c r="M46" s="16">
        <f t="shared" si="12"/>
        <v>173</v>
      </c>
      <c r="N46" s="16">
        <f t="shared" si="12"/>
        <v>171</v>
      </c>
      <c r="O46" s="16">
        <f t="shared" si="12"/>
        <v>173</v>
      </c>
      <c r="P46" s="16">
        <f t="shared" si="12"/>
        <v>181</v>
      </c>
      <c r="Q46" s="16">
        <f t="shared" si="12"/>
        <v>188</v>
      </c>
      <c r="R46" s="16">
        <f t="shared" si="12"/>
        <v>178</v>
      </c>
      <c r="S46" s="16">
        <f t="shared" si="12"/>
        <v>180</v>
      </c>
      <c r="T46" s="16">
        <f t="shared" si="12"/>
        <v>165</v>
      </c>
      <c r="U46" s="16">
        <f t="shared" si="12"/>
        <v>157</v>
      </c>
      <c r="V46" s="16">
        <f t="shared" si="12"/>
        <v>163</v>
      </c>
      <c r="W46" s="16">
        <f t="shared" si="12"/>
        <v>173</v>
      </c>
      <c r="X46" s="16">
        <f t="shared" si="12"/>
        <v>169</v>
      </c>
      <c r="Y46" s="16">
        <f t="shared" si="12"/>
        <v>167</v>
      </c>
      <c r="Z46" s="16">
        <f t="shared" si="12"/>
        <v>173</v>
      </c>
      <c r="AA46" s="16">
        <f t="shared" si="12"/>
        <v>179</v>
      </c>
      <c r="AB46" s="16">
        <f t="shared" si="12"/>
        <v>176</v>
      </c>
      <c r="AC46" s="16">
        <f t="shared" si="12"/>
        <v>168</v>
      </c>
      <c r="AD46" s="16">
        <f t="shared" si="12"/>
        <v>168</v>
      </c>
      <c r="AE46" s="16">
        <f t="shared" si="12"/>
        <v>160</v>
      </c>
      <c r="AF46" s="16">
        <f t="shared" si="12"/>
        <v>163</v>
      </c>
      <c r="AG46" s="16">
        <f t="shared" si="12"/>
        <v>172</v>
      </c>
      <c r="AH46" s="16">
        <f t="shared" si="12"/>
        <v>186</v>
      </c>
      <c r="AI46" s="16">
        <f t="shared" ref="AI46:AX46" si="13">AI37</f>
        <v>185</v>
      </c>
      <c r="AJ46" s="16">
        <f t="shared" si="13"/>
        <v>181</v>
      </c>
      <c r="AK46" s="16">
        <f t="shared" si="13"/>
        <v>177</v>
      </c>
      <c r="AL46" s="16">
        <f t="shared" si="13"/>
        <v>172</v>
      </c>
      <c r="AM46" s="16">
        <f t="shared" si="13"/>
        <v>174</v>
      </c>
      <c r="AN46" s="16">
        <f t="shared" si="13"/>
        <v>177</v>
      </c>
      <c r="AO46" s="16">
        <f t="shared" si="13"/>
        <v>190</v>
      </c>
      <c r="AP46" s="16">
        <f t="shared" si="13"/>
        <v>179</v>
      </c>
      <c r="AQ46" s="16">
        <f t="shared" si="13"/>
        <v>178</v>
      </c>
      <c r="AR46" s="16">
        <f t="shared" si="13"/>
        <v>179</v>
      </c>
      <c r="AS46" s="16">
        <f t="shared" si="13"/>
        <v>179</v>
      </c>
      <c r="AT46" s="16">
        <f t="shared" si="13"/>
        <v>174</v>
      </c>
      <c r="AU46" s="16">
        <f t="shared" si="13"/>
        <v>163</v>
      </c>
      <c r="AV46" s="16">
        <f t="shared" si="13"/>
        <v>154</v>
      </c>
      <c r="AW46" s="16">
        <f t="shared" si="13"/>
        <v>155</v>
      </c>
      <c r="AX46" s="16">
        <f t="shared" si="13"/>
        <v>143</v>
      </c>
      <c r="AY46" s="16">
        <f t="shared" si="12"/>
        <v>139</v>
      </c>
      <c r="AZ46" s="16">
        <f t="shared" si="12"/>
        <v>144</v>
      </c>
      <c r="BA46" s="16">
        <f t="shared" si="12"/>
        <v>124</v>
      </c>
      <c r="BB46" s="16">
        <f t="shared" si="12"/>
        <v>137</v>
      </c>
      <c r="BC46" s="16">
        <f t="shared" si="12"/>
        <v>143</v>
      </c>
      <c r="BD46" s="16">
        <f t="shared" si="12"/>
        <v>142</v>
      </c>
      <c r="BE46" s="16">
        <f t="shared" si="12"/>
        <v>134</v>
      </c>
      <c r="BF46" s="16">
        <f t="shared" si="12"/>
        <v>149</v>
      </c>
      <c r="BG46" s="16">
        <f t="shared" si="12"/>
        <v>150</v>
      </c>
      <c r="BH46" s="16">
        <f t="shared" si="12"/>
        <v>158</v>
      </c>
      <c r="BI46" s="16">
        <f t="shared" si="12"/>
        <v>156</v>
      </c>
      <c r="BJ46" s="16">
        <f t="shared" si="12"/>
        <v>147</v>
      </c>
      <c r="BK46" s="16">
        <f t="shared" si="12"/>
        <v>144</v>
      </c>
      <c r="BL46" s="16">
        <f t="shared" si="12"/>
        <v>150</v>
      </c>
      <c r="BM46" s="16">
        <f t="shared" si="12"/>
        <v>155</v>
      </c>
      <c r="BN46" s="16">
        <f t="shared" ref="BN46:CT46" si="14">BN37</f>
        <v>152</v>
      </c>
      <c r="BO46" s="16">
        <f t="shared" si="14"/>
        <v>148</v>
      </c>
      <c r="BP46" s="16">
        <f t="shared" si="14"/>
        <v>150</v>
      </c>
      <c r="BQ46" s="16">
        <f t="shared" si="14"/>
        <v>147</v>
      </c>
      <c r="BR46" s="16">
        <f t="shared" si="14"/>
        <v>136</v>
      </c>
      <c r="BS46" s="16">
        <f t="shared" si="14"/>
        <v>157</v>
      </c>
      <c r="BT46" s="16">
        <f t="shared" si="14"/>
        <v>169</v>
      </c>
      <c r="BU46" s="16">
        <f t="shared" si="14"/>
        <v>162</v>
      </c>
      <c r="BV46" s="16">
        <f t="shared" si="14"/>
        <v>162</v>
      </c>
      <c r="BW46" s="16">
        <f t="shared" si="14"/>
        <v>161</v>
      </c>
      <c r="BX46" s="16">
        <f t="shared" si="14"/>
        <v>164</v>
      </c>
      <c r="BY46" s="16">
        <f t="shared" si="14"/>
        <v>155</v>
      </c>
      <c r="BZ46" s="16">
        <f t="shared" si="14"/>
        <v>153</v>
      </c>
      <c r="CA46" s="16">
        <f t="shared" si="14"/>
        <v>146</v>
      </c>
      <c r="CB46" s="16">
        <f t="shared" si="14"/>
        <v>160</v>
      </c>
      <c r="CC46" s="16">
        <f t="shared" si="14"/>
        <v>166</v>
      </c>
      <c r="CD46" s="16">
        <f t="shared" si="14"/>
        <v>162</v>
      </c>
      <c r="CE46" s="16">
        <f t="shared" si="14"/>
        <v>175</v>
      </c>
      <c r="CF46" s="16">
        <f t="shared" si="14"/>
        <v>170</v>
      </c>
      <c r="CG46" s="16">
        <f>CG37</f>
        <v>168</v>
      </c>
      <c r="CH46" s="16">
        <f t="shared" si="14"/>
        <v>160</v>
      </c>
      <c r="CI46" s="16">
        <f t="shared" si="14"/>
        <v>157</v>
      </c>
      <c r="CJ46" s="16">
        <f t="shared" si="14"/>
        <v>165</v>
      </c>
      <c r="CK46" s="16">
        <f t="shared" si="14"/>
        <v>156</v>
      </c>
      <c r="CL46" s="16">
        <f t="shared" si="14"/>
        <v>171</v>
      </c>
      <c r="CM46" s="16">
        <f t="shared" si="14"/>
        <v>177</v>
      </c>
      <c r="CN46" s="16">
        <f t="shared" si="14"/>
        <v>170</v>
      </c>
      <c r="CO46" s="16">
        <f t="shared" si="14"/>
        <v>166</v>
      </c>
      <c r="CP46" s="16">
        <f t="shared" si="14"/>
        <v>162</v>
      </c>
      <c r="CQ46" s="16">
        <f t="shared" si="14"/>
        <v>161</v>
      </c>
      <c r="CR46" s="16">
        <f t="shared" si="14"/>
        <v>162</v>
      </c>
      <c r="CS46" s="16">
        <f t="shared" si="14"/>
        <v>159</v>
      </c>
      <c r="CT46" s="16">
        <f t="shared" si="14"/>
        <v>4015.9</v>
      </c>
    </row>
    <row r="47" spans="1:103">
      <c r="A47" s="15" t="s">
        <v>177</v>
      </c>
      <c r="B47" s="16">
        <f t="shared" ref="B47:BM47" si="15">B36</f>
        <v>0</v>
      </c>
      <c r="C47" s="16">
        <f t="shared" si="15"/>
        <v>0</v>
      </c>
      <c r="D47" s="16">
        <f t="shared" si="15"/>
        <v>0</v>
      </c>
      <c r="E47" s="16">
        <f t="shared" si="15"/>
        <v>0</v>
      </c>
      <c r="F47" s="16">
        <f t="shared" si="15"/>
        <v>0</v>
      </c>
      <c r="G47" s="16">
        <f t="shared" si="15"/>
        <v>0</v>
      </c>
      <c r="H47" s="16">
        <f t="shared" si="15"/>
        <v>0</v>
      </c>
      <c r="I47" s="16">
        <f t="shared" si="15"/>
        <v>0</v>
      </c>
      <c r="J47" s="16">
        <f t="shared" si="15"/>
        <v>0</v>
      </c>
      <c r="K47" s="16">
        <f t="shared" si="15"/>
        <v>0</v>
      </c>
      <c r="L47" s="16">
        <f t="shared" si="15"/>
        <v>0</v>
      </c>
      <c r="M47" s="16">
        <f t="shared" si="15"/>
        <v>0</v>
      </c>
      <c r="N47" s="16">
        <f t="shared" si="15"/>
        <v>0</v>
      </c>
      <c r="O47" s="16">
        <f t="shared" si="15"/>
        <v>0</v>
      </c>
      <c r="P47" s="16">
        <f t="shared" si="15"/>
        <v>0</v>
      </c>
      <c r="Q47" s="16">
        <f t="shared" si="15"/>
        <v>0</v>
      </c>
      <c r="R47" s="16">
        <f t="shared" si="15"/>
        <v>0</v>
      </c>
      <c r="S47" s="16">
        <f t="shared" si="15"/>
        <v>0</v>
      </c>
      <c r="T47" s="16">
        <f t="shared" si="15"/>
        <v>0</v>
      </c>
      <c r="U47" s="16">
        <f t="shared" si="15"/>
        <v>0</v>
      </c>
      <c r="V47" s="16">
        <f t="shared" si="15"/>
        <v>0</v>
      </c>
      <c r="W47" s="16">
        <f t="shared" si="15"/>
        <v>0</v>
      </c>
      <c r="X47" s="16">
        <f t="shared" si="15"/>
        <v>1</v>
      </c>
      <c r="Y47" s="16">
        <f t="shared" si="15"/>
        <v>2</v>
      </c>
      <c r="Z47" s="16">
        <f t="shared" si="15"/>
        <v>3</v>
      </c>
      <c r="AA47" s="16">
        <f t="shared" si="15"/>
        <v>7</v>
      </c>
      <c r="AB47" s="16">
        <f t="shared" si="15"/>
        <v>13</v>
      </c>
      <c r="AC47" s="16">
        <f t="shared" si="15"/>
        <v>24</v>
      </c>
      <c r="AD47" s="16">
        <f t="shared" si="15"/>
        <v>29</v>
      </c>
      <c r="AE47" s="16">
        <f t="shared" si="15"/>
        <v>38</v>
      </c>
      <c r="AF47" s="16">
        <f t="shared" si="15"/>
        <v>44</v>
      </c>
      <c r="AG47" s="16">
        <f t="shared" si="15"/>
        <v>47</v>
      </c>
      <c r="AH47" s="16">
        <f t="shared" si="15"/>
        <v>52</v>
      </c>
      <c r="AI47" s="16">
        <f t="shared" ref="AI47:AX47" si="16">AI36</f>
        <v>54</v>
      </c>
      <c r="AJ47" s="16">
        <f t="shared" si="16"/>
        <v>61</v>
      </c>
      <c r="AK47" s="16">
        <f t="shared" si="16"/>
        <v>58</v>
      </c>
      <c r="AL47" s="16">
        <f t="shared" si="16"/>
        <v>51</v>
      </c>
      <c r="AM47" s="16">
        <f t="shared" si="16"/>
        <v>78</v>
      </c>
      <c r="AN47" s="16">
        <f t="shared" si="16"/>
        <v>82</v>
      </c>
      <c r="AO47" s="16">
        <f t="shared" si="16"/>
        <v>77</v>
      </c>
      <c r="AP47" s="16">
        <f t="shared" si="16"/>
        <v>85</v>
      </c>
      <c r="AQ47" s="16">
        <f t="shared" si="16"/>
        <v>77</v>
      </c>
      <c r="AR47" s="16">
        <f t="shared" si="16"/>
        <v>86</v>
      </c>
      <c r="AS47" s="16">
        <f t="shared" si="16"/>
        <v>80</v>
      </c>
      <c r="AT47" s="16">
        <f t="shared" si="16"/>
        <v>63</v>
      </c>
      <c r="AU47" s="16">
        <f t="shared" si="16"/>
        <v>90</v>
      </c>
      <c r="AV47" s="16">
        <f t="shared" si="16"/>
        <v>85</v>
      </c>
      <c r="AW47" s="16">
        <f t="shared" si="16"/>
        <v>94</v>
      </c>
      <c r="AX47" s="16">
        <f t="shared" si="16"/>
        <v>87</v>
      </c>
      <c r="AY47" s="16">
        <f t="shared" si="15"/>
        <v>86</v>
      </c>
      <c r="AZ47" s="16">
        <f t="shared" si="15"/>
        <v>77</v>
      </c>
      <c r="BA47" s="16">
        <f t="shared" si="15"/>
        <v>76</v>
      </c>
      <c r="BB47" s="16">
        <f t="shared" si="15"/>
        <v>79</v>
      </c>
      <c r="BC47" s="16">
        <f t="shared" si="15"/>
        <v>77</v>
      </c>
      <c r="BD47" s="16">
        <f t="shared" si="15"/>
        <v>71</v>
      </c>
      <c r="BE47" s="16">
        <f t="shared" si="15"/>
        <v>71</v>
      </c>
      <c r="BF47" s="16">
        <f t="shared" si="15"/>
        <v>73</v>
      </c>
      <c r="BG47" s="16">
        <f t="shared" si="15"/>
        <v>76</v>
      </c>
      <c r="BH47" s="16">
        <f t="shared" si="15"/>
        <v>78</v>
      </c>
      <c r="BI47" s="16">
        <f t="shared" si="15"/>
        <v>71</v>
      </c>
      <c r="BJ47" s="16">
        <f t="shared" si="15"/>
        <v>66</v>
      </c>
      <c r="BK47" s="16">
        <f t="shared" si="15"/>
        <v>57</v>
      </c>
      <c r="BL47" s="16">
        <f t="shared" si="15"/>
        <v>47</v>
      </c>
      <c r="BM47" s="16">
        <f t="shared" si="15"/>
        <v>51</v>
      </c>
      <c r="BN47" s="16">
        <f t="shared" ref="BN47:CT47" si="17">BN36</f>
        <v>43</v>
      </c>
      <c r="BO47" s="16">
        <f t="shared" si="17"/>
        <v>43</v>
      </c>
      <c r="BP47" s="16">
        <f t="shared" si="17"/>
        <v>33</v>
      </c>
      <c r="BQ47" s="16">
        <f t="shared" si="17"/>
        <v>21</v>
      </c>
      <c r="BR47" s="16">
        <f t="shared" si="17"/>
        <v>15</v>
      </c>
      <c r="BS47" s="16">
        <f t="shared" si="17"/>
        <v>12</v>
      </c>
      <c r="BT47" s="16">
        <f t="shared" si="17"/>
        <v>4</v>
      </c>
      <c r="BU47" s="16">
        <f t="shared" si="17"/>
        <v>2</v>
      </c>
      <c r="BV47" s="16">
        <f t="shared" si="17"/>
        <v>1</v>
      </c>
      <c r="BW47" s="16">
        <f t="shared" si="17"/>
        <v>0</v>
      </c>
      <c r="BX47" s="16">
        <f t="shared" si="17"/>
        <v>0</v>
      </c>
      <c r="BY47" s="16">
        <f t="shared" si="17"/>
        <v>0</v>
      </c>
      <c r="BZ47" s="16">
        <f t="shared" si="17"/>
        <v>0</v>
      </c>
      <c r="CA47" s="16">
        <f t="shared" si="17"/>
        <v>0</v>
      </c>
      <c r="CB47" s="16">
        <f t="shared" si="17"/>
        <v>0</v>
      </c>
      <c r="CC47" s="16">
        <f t="shared" si="17"/>
        <v>0</v>
      </c>
      <c r="CD47" s="16">
        <f t="shared" si="17"/>
        <v>0</v>
      </c>
      <c r="CE47" s="16">
        <f t="shared" si="17"/>
        <v>0</v>
      </c>
      <c r="CF47" s="16">
        <f t="shared" si="17"/>
        <v>0</v>
      </c>
      <c r="CG47" s="16">
        <f>CG36</f>
        <v>0</v>
      </c>
      <c r="CH47" s="16">
        <f t="shared" si="17"/>
        <v>0</v>
      </c>
      <c r="CI47" s="16">
        <f t="shared" si="17"/>
        <v>0</v>
      </c>
      <c r="CJ47" s="16">
        <f t="shared" si="17"/>
        <v>0</v>
      </c>
      <c r="CK47" s="16">
        <f t="shared" si="17"/>
        <v>0</v>
      </c>
      <c r="CL47" s="16">
        <f t="shared" si="17"/>
        <v>0</v>
      </c>
      <c r="CM47" s="16">
        <f t="shared" si="17"/>
        <v>0</v>
      </c>
      <c r="CN47" s="16">
        <f t="shared" si="17"/>
        <v>0</v>
      </c>
      <c r="CO47" s="16">
        <f t="shared" si="17"/>
        <v>0</v>
      </c>
      <c r="CP47" s="16">
        <f t="shared" si="17"/>
        <v>0</v>
      </c>
      <c r="CQ47" s="16">
        <f t="shared" si="17"/>
        <v>0</v>
      </c>
      <c r="CR47" s="16">
        <f t="shared" si="17"/>
        <v>0</v>
      </c>
      <c r="CS47" s="16">
        <f t="shared" si="17"/>
        <v>0</v>
      </c>
      <c r="CT47" s="16">
        <f t="shared" si="17"/>
        <v>3010.9</v>
      </c>
    </row>
    <row r="48" spans="1:103">
      <c r="A48" s="15" t="s">
        <v>178</v>
      </c>
      <c r="B48" s="16">
        <f t="shared" ref="B48:BM49" si="18">B38</f>
        <v>14</v>
      </c>
      <c r="C48" s="16">
        <f t="shared" si="18"/>
        <v>12</v>
      </c>
      <c r="D48" s="16">
        <f t="shared" si="18"/>
        <v>10</v>
      </c>
      <c r="E48" s="16">
        <f t="shared" si="18"/>
        <v>10</v>
      </c>
      <c r="F48" s="16">
        <f t="shared" si="18"/>
        <v>10</v>
      </c>
      <c r="G48" s="16">
        <f t="shared" si="18"/>
        <v>11</v>
      </c>
      <c r="H48" s="16">
        <f t="shared" si="18"/>
        <v>12</v>
      </c>
      <c r="I48" s="16">
        <f t="shared" si="18"/>
        <v>13</v>
      </c>
      <c r="J48" s="16">
        <f t="shared" si="18"/>
        <v>13</v>
      </c>
      <c r="K48" s="16">
        <f t="shared" si="18"/>
        <v>13</v>
      </c>
      <c r="L48" s="16">
        <f t="shared" si="18"/>
        <v>14</v>
      </c>
      <c r="M48" s="16">
        <f t="shared" si="18"/>
        <v>14</v>
      </c>
      <c r="N48" s="16">
        <f t="shared" si="18"/>
        <v>13</v>
      </c>
      <c r="O48" s="16">
        <f t="shared" si="18"/>
        <v>13</v>
      </c>
      <c r="P48" s="16">
        <f t="shared" si="18"/>
        <v>13</v>
      </c>
      <c r="Q48" s="16">
        <f t="shared" si="18"/>
        <v>14</v>
      </c>
      <c r="R48" s="16">
        <f t="shared" si="18"/>
        <v>14</v>
      </c>
      <c r="S48" s="16">
        <f t="shared" si="18"/>
        <v>15</v>
      </c>
      <c r="T48" s="16">
        <f t="shared" si="18"/>
        <v>15</v>
      </c>
      <c r="U48" s="16">
        <f t="shared" si="18"/>
        <v>14</v>
      </c>
      <c r="V48" s="16">
        <f t="shared" si="18"/>
        <v>14</v>
      </c>
      <c r="W48" s="16">
        <f t="shared" si="18"/>
        <v>14</v>
      </c>
      <c r="X48" s="16">
        <f t="shared" si="18"/>
        <v>13</v>
      </c>
      <c r="Y48" s="16">
        <f t="shared" si="18"/>
        <v>12</v>
      </c>
      <c r="Z48" s="16">
        <f t="shared" si="18"/>
        <v>11</v>
      </c>
      <c r="AA48" s="16">
        <f t="shared" si="18"/>
        <v>12</v>
      </c>
      <c r="AB48" s="16">
        <f t="shared" si="18"/>
        <v>13</v>
      </c>
      <c r="AC48" s="16">
        <f t="shared" si="18"/>
        <v>14</v>
      </c>
      <c r="AD48" s="16">
        <f t="shared" si="18"/>
        <v>15</v>
      </c>
      <c r="AE48" s="16">
        <f t="shared" si="18"/>
        <v>14</v>
      </c>
      <c r="AF48" s="16">
        <f t="shared" si="18"/>
        <v>14</v>
      </c>
      <c r="AG48" s="16">
        <f t="shared" si="18"/>
        <v>14</v>
      </c>
      <c r="AH48" s="16">
        <f t="shared" si="18"/>
        <v>15</v>
      </c>
      <c r="AI48" s="16">
        <f t="shared" ref="AI48:AX48" si="19">AI38</f>
        <v>15</v>
      </c>
      <c r="AJ48" s="16">
        <f t="shared" si="19"/>
        <v>15</v>
      </c>
      <c r="AK48" s="16">
        <f t="shared" si="19"/>
        <v>13</v>
      </c>
      <c r="AL48" s="16">
        <f t="shared" si="19"/>
        <v>15</v>
      </c>
      <c r="AM48" s="16">
        <f t="shared" si="19"/>
        <v>14</v>
      </c>
      <c r="AN48" s="16">
        <f t="shared" si="19"/>
        <v>14</v>
      </c>
      <c r="AO48" s="16">
        <f t="shared" si="19"/>
        <v>14</v>
      </c>
      <c r="AP48" s="16">
        <f t="shared" si="19"/>
        <v>16</v>
      </c>
      <c r="AQ48" s="16">
        <f t="shared" si="19"/>
        <v>15</v>
      </c>
      <c r="AR48" s="16">
        <f t="shared" si="19"/>
        <v>14</v>
      </c>
      <c r="AS48" s="16">
        <f t="shared" si="19"/>
        <v>12</v>
      </c>
      <c r="AT48" s="16">
        <f t="shared" si="19"/>
        <v>13</v>
      </c>
      <c r="AU48" s="16">
        <f t="shared" si="19"/>
        <v>13</v>
      </c>
      <c r="AV48" s="16">
        <f t="shared" si="19"/>
        <v>14</v>
      </c>
      <c r="AW48" s="16">
        <f t="shared" si="19"/>
        <v>15</v>
      </c>
      <c r="AX48" s="16">
        <f t="shared" si="19"/>
        <v>15</v>
      </c>
      <c r="AY48" s="16">
        <f t="shared" si="18"/>
        <v>16</v>
      </c>
      <c r="AZ48" s="16">
        <f t="shared" si="18"/>
        <v>16</v>
      </c>
      <c r="BA48" s="16">
        <f t="shared" si="18"/>
        <v>17</v>
      </c>
      <c r="BB48" s="16">
        <f t="shared" si="18"/>
        <v>17</v>
      </c>
      <c r="BC48" s="16">
        <f t="shared" si="18"/>
        <v>5</v>
      </c>
      <c r="BD48" s="16">
        <f t="shared" si="18"/>
        <v>16</v>
      </c>
      <c r="BE48" s="16">
        <f t="shared" si="18"/>
        <v>16</v>
      </c>
      <c r="BF48" s="16">
        <f t="shared" si="18"/>
        <v>16</v>
      </c>
      <c r="BG48" s="16">
        <f t="shared" si="18"/>
        <v>16</v>
      </c>
      <c r="BH48" s="16">
        <f t="shared" si="18"/>
        <v>15</v>
      </c>
      <c r="BI48" s="16">
        <f t="shared" si="18"/>
        <v>15</v>
      </c>
      <c r="BJ48" s="16">
        <f t="shared" si="18"/>
        <v>15</v>
      </c>
      <c r="BK48" s="16">
        <f t="shared" si="18"/>
        <v>15</v>
      </c>
      <c r="BL48" s="16">
        <f t="shared" si="18"/>
        <v>15</v>
      </c>
      <c r="BM48" s="16">
        <f t="shared" si="18"/>
        <v>16</v>
      </c>
      <c r="BN48" s="16">
        <f t="shared" ref="BN48:CT49" si="20">BN38</f>
        <v>17</v>
      </c>
      <c r="BO48" s="16">
        <f t="shared" si="20"/>
        <v>17</v>
      </c>
      <c r="BP48" s="16">
        <f t="shared" si="20"/>
        <v>16</v>
      </c>
      <c r="BQ48" s="16">
        <f t="shared" si="20"/>
        <v>17</v>
      </c>
      <c r="BR48" s="16">
        <f t="shared" si="20"/>
        <v>17</v>
      </c>
      <c r="BS48" s="16">
        <f t="shared" si="20"/>
        <v>17</v>
      </c>
      <c r="BT48" s="16">
        <f t="shared" si="20"/>
        <v>17</v>
      </c>
      <c r="BU48" s="16">
        <f t="shared" si="20"/>
        <v>17</v>
      </c>
      <c r="BV48" s="16">
        <f t="shared" si="20"/>
        <v>17</v>
      </c>
      <c r="BW48" s="16">
        <f t="shared" si="20"/>
        <v>17</v>
      </c>
      <c r="BX48" s="16">
        <f t="shared" si="20"/>
        <v>17</v>
      </c>
      <c r="BY48" s="16">
        <f t="shared" si="20"/>
        <v>16</v>
      </c>
      <c r="BZ48" s="16">
        <f t="shared" si="20"/>
        <v>16</v>
      </c>
      <c r="CA48" s="16">
        <f t="shared" si="20"/>
        <v>17</v>
      </c>
      <c r="CB48" s="16">
        <f t="shared" si="20"/>
        <v>15</v>
      </c>
      <c r="CC48" s="16">
        <f t="shared" si="20"/>
        <v>17</v>
      </c>
      <c r="CD48" s="16">
        <f t="shared" si="20"/>
        <v>17</v>
      </c>
      <c r="CE48" s="16">
        <f t="shared" si="20"/>
        <v>17</v>
      </c>
      <c r="CF48" s="16">
        <f t="shared" si="20"/>
        <v>17</v>
      </c>
      <c r="CG48" s="16">
        <f>CG38</f>
        <v>17</v>
      </c>
      <c r="CH48" s="16">
        <f t="shared" si="20"/>
        <v>15</v>
      </c>
      <c r="CI48" s="16">
        <f t="shared" si="20"/>
        <v>14</v>
      </c>
      <c r="CJ48" s="16">
        <f t="shared" si="20"/>
        <v>13</v>
      </c>
      <c r="CK48" s="16">
        <f t="shared" si="20"/>
        <v>11</v>
      </c>
      <c r="CL48" s="16">
        <f t="shared" si="20"/>
        <v>11</v>
      </c>
      <c r="CM48" s="16">
        <f t="shared" si="20"/>
        <v>12</v>
      </c>
      <c r="CN48" s="16">
        <f t="shared" si="20"/>
        <v>13</v>
      </c>
      <c r="CO48" s="16">
        <f t="shared" si="20"/>
        <v>13</v>
      </c>
      <c r="CP48" s="16">
        <f t="shared" si="20"/>
        <v>14</v>
      </c>
      <c r="CQ48" s="16">
        <f t="shared" si="20"/>
        <v>14</v>
      </c>
      <c r="CR48" s="16">
        <f t="shared" si="20"/>
        <v>13</v>
      </c>
      <c r="CS48" s="16">
        <f t="shared" si="20"/>
        <v>12</v>
      </c>
      <c r="CT48" s="16">
        <f t="shared" si="20"/>
        <v>343.5</v>
      </c>
    </row>
    <row r="49" spans="1:98">
      <c r="A49" s="17" t="s">
        <v>179</v>
      </c>
      <c r="B49" s="18">
        <f t="shared" si="18"/>
        <v>137</v>
      </c>
      <c r="C49" s="18">
        <f t="shared" si="18"/>
        <v>135</v>
      </c>
      <c r="D49" s="18">
        <f t="shared" si="18"/>
        <v>133</v>
      </c>
      <c r="E49" s="18">
        <f t="shared" si="18"/>
        <v>127</v>
      </c>
      <c r="F49" s="18">
        <f t="shared" si="18"/>
        <v>122</v>
      </c>
      <c r="G49" s="18">
        <f t="shared" si="18"/>
        <v>122</v>
      </c>
      <c r="H49" s="18">
        <f t="shared" si="18"/>
        <v>122</v>
      </c>
      <c r="I49" s="18">
        <f t="shared" si="18"/>
        <v>119</v>
      </c>
      <c r="J49" s="18">
        <f t="shared" si="18"/>
        <v>123</v>
      </c>
      <c r="K49" s="18">
        <f t="shared" si="18"/>
        <v>122</v>
      </c>
      <c r="L49" s="18">
        <f t="shared" si="18"/>
        <v>124</v>
      </c>
      <c r="M49" s="18">
        <f t="shared" si="18"/>
        <v>120</v>
      </c>
      <c r="N49" s="18">
        <f t="shared" si="18"/>
        <v>122</v>
      </c>
      <c r="O49" s="18">
        <f t="shared" si="18"/>
        <v>123</v>
      </c>
      <c r="P49" s="18">
        <f t="shared" si="18"/>
        <v>128</v>
      </c>
      <c r="Q49" s="18">
        <f t="shared" si="18"/>
        <v>130</v>
      </c>
      <c r="R49" s="18">
        <f t="shared" si="18"/>
        <v>127</v>
      </c>
      <c r="S49" s="18">
        <f t="shared" si="18"/>
        <v>126</v>
      </c>
      <c r="T49" s="18">
        <f t="shared" si="18"/>
        <v>125</v>
      </c>
      <c r="U49" s="18">
        <f t="shared" si="18"/>
        <v>130</v>
      </c>
      <c r="V49" s="18">
        <f t="shared" si="18"/>
        <v>128</v>
      </c>
      <c r="W49" s="18">
        <f t="shared" si="18"/>
        <v>126</v>
      </c>
      <c r="X49" s="18">
        <f t="shared" si="18"/>
        <v>124</v>
      </c>
      <c r="Y49" s="18">
        <f t="shared" si="18"/>
        <v>120</v>
      </c>
      <c r="Z49" s="18">
        <f t="shared" si="18"/>
        <v>122</v>
      </c>
      <c r="AA49" s="18">
        <f t="shared" si="18"/>
        <v>125</v>
      </c>
      <c r="AB49" s="18">
        <f t="shared" si="18"/>
        <v>125</v>
      </c>
      <c r="AC49" s="18">
        <f t="shared" si="18"/>
        <v>125</v>
      </c>
      <c r="AD49" s="18">
        <f t="shared" si="18"/>
        <v>125</v>
      </c>
      <c r="AE49" s="18">
        <f t="shared" si="18"/>
        <v>121</v>
      </c>
      <c r="AF49" s="18">
        <f t="shared" si="18"/>
        <v>126</v>
      </c>
      <c r="AG49" s="18">
        <f t="shared" si="18"/>
        <v>122</v>
      </c>
      <c r="AH49" s="18">
        <f t="shared" si="18"/>
        <v>124</v>
      </c>
      <c r="AI49" s="18">
        <f t="shared" si="18"/>
        <v>122</v>
      </c>
      <c r="AJ49" s="18">
        <f t="shared" si="18"/>
        <v>119</v>
      </c>
      <c r="AK49" s="18">
        <f t="shared" si="18"/>
        <v>123</v>
      </c>
      <c r="AL49" s="18">
        <f t="shared" si="18"/>
        <v>121</v>
      </c>
      <c r="AM49" s="18">
        <f t="shared" si="18"/>
        <v>119</v>
      </c>
      <c r="AN49" s="18">
        <f t="shared" si="18"/>
        <v>114</v>
      </c>
      <c r="AO49" s="18">
        <f t="shared" si="18"/>
        <v>125</v>
      </c>
      <c r="AP49" s="18">
        <f t="shared" si="18"/>
        <v>124</v>
      </c>
      <c r="AQ49" s="18">
        <f t="shared" si="18"/>
        <v>128</v>
      </c>
      <c r="AR49" s="18">
        <f t="shared" si="18"/>
        <v>130</v>
      </c>
      <c r="AS49" s="18">
        <f t="shared" si="18"/>
        <v>133</v>
      </c>
      <c r="AT49" s="18">
        <f t="shared" si="18"/>
        <v>131</v>
      </c>
      <c r="AU49" s="18">
        <f t="shared" si="18"/>
        <v>130</v>
      </c>
      <c r="AV49" s="18">
        <f t="shared" si="18"/>
        <v>126</v>
      </c>
      <c r="AW49" s="18">
        <f t="shared" si="18"/>
        <v>131</v>
      </c>
      <c r="AX49" s="18">
        <f t="shared" si="18"/>
        <v>133</v>
      </c>
      <c r="AY49" s="18">
        <f t="shared" si="18"/>
        <v>134</v>
      </c>
      <c r="AZ49" s="18">
        <f t="shared" si="18"/>
        <v>153</v>
      </c>
      <c r="BA49" s="18">
        <f t="shared" si="18"/>
        <v>136</v>
      </c>
      <c r="BB49" s="18">
        <f t="shared" si="18"/>
        <v>140</v>
      </c>
      <c r="BC49" s="18">
        <f t="shared" si="18"/>
        <v>132</v>
      </c>
      <c r="BD49" s="18">
        <f t="shared" si="18"/>
        <v>133</v>
      </c>
      <c r="BE49" s="18">
        <f t="shared" si="18"/>
        <v>139</v>
      </c>
      <c r="BF49" s="18">
        <f t="shared" si="18"/>
        <v>137</v>
      </c>
      <c r="BG49" s="18">
        <f t="shared" si="18"/>
        <v>142</v>
      </c>
      <c r="BH49" s="18">
        <f t="shared" si="18"/>
        <v>148</v>
      </c>
      <c r="BI49" s="18">
        <f t="shared" si="18"/>
        <v>144</v>
      </c>
      <c r="BJ49" s="18">
        <f t="shared" si="18"/>
        <v>149</v>
      </c>
      <c r="BK49" s="18">
        <f t="shared" si="18"/>
        <v>149</v>
      </c>
      <c r="BL49" s="18">
        <f t="shared" si="18"/>
        <v>148</v>
      </c>
      <c r="BM49" s="18">
        <f t="shared" si="18"/>
        <v>143</v>
      </c>
      <c r="BN49" s="18">
        <f t="shared" si="20"/>
        <v>144</v>
      </c>
      <c r="BO49" s="18">
        <f t="shared" si="20"/>
        <v>147</v>
      </c>
      <c r="BP49" s="18">
        <f t="shared" si="20"/>
        <v>145</v>
      </c>
      <c r="BQ49" s="18">
        <f t="shared" si="20"/>
        <v>139</v>
      </c>
      <c r="BR49" s="18">
        <f t="shared" si="20"/>
        <v>148</v>
      </c>
      <c r="BS49" s="18">
        <f t="shared" si="20"/>
        <v>148</v>
      </c>
      <c r="BT49" s="18">
        <f t="shared" si="20"/>
        <v>139</v>
      </c>
      <c r="BU49" s="18">
        <f t="shared" si="20"/>
        <v>141</v>
      </c>
      <c r="BV49" s="18">
        <f t="shared" si="20"/>
        <v>138</v>
      </c>
      <c r="BW49" s="18">
        <f t="shared" si="20"/>
        <v>133</v>
      </c>
      <c r="BX49" s="18">
        <f t="shared" si="20"/>
        <v>137</v>
      </c>
      <c r="BY49" s="18">
        <f t="shared" si="20"/>
        <v>133</v>
      </c>
      <c r="BZ49" s="18">
        <f t="shared" si="20"/>
        <v>138</v>
      </c>
      <c r="CA49" s="18">
        <f t="shared" si="20"/>
        <v>137</v>
      </c>
      <c r="CB49" s="18">
        <f t="shared" si="20"/>
        <v>142</v>
      </c>
      <c r="CC49" s="18">
        <f t="shared" si="20"/>
        <v>133</v>
      </c>
      <c r="CD49" s="18">
        <f t="shared" si="20"/>
        <v>141</v>
      </c>
      <c r="CE49" s="18">
        <f t="shared" si="20"/>
        <v>145</v>
      </c>
      <c r="CF49" s="18">
        <f t="shared" si="20"/>
        <v>133</v>
      </c>
      <c r="CG49" s="18">
        <f>CG39</f>
        <v>151</v>
      </c>
      <c r="CH49" s="18">
        <f t="shared" si="20"/>
        <v>146</v>
      </c>
      <c r="CI49" s="18">
        <f t="shared" si="20"/>
        <v>154</v>
      </c>
      <c r="CJ49" s="18">
        <f t="shared" si="20"/>
        <v>149</v>
      </c>
      <c r="CK49" s="18">
        <f t="shared" si="20"/>
        <v>148</v>
      </c>
      <c r="CL49" s="18">
        <f t="shared" si="20"/>
        <v>145</v>
      </c>
      <c r="CM49" s="18">
        <f t="shared" si="20"/>
        <v>147</v>
      </c>
      <c r="CN49" s="18">
        <f t="shared" si="20"/>
        <v>147</v>
      </c>
      <c r="CO49" s="18">
        <f t="shared" si="20"/>
        <v>146</v>
      </c>
      <c r="CP49" s="18">
        <f t="shared" si="20"/>
        <v>149</v>
      </c>
      <c r="CQ49" s="18">
        <f t="shared" si="20"/>
        <v>148</v>
      </c>
      <c r="CR49" s="18">
        <f t="shared" si="20"/>
        <v>147</v>
      </c>
      <c r="CS49" s="18">
        <f t="shared" si="20"/>
        <v>149</v>
      </c>
      <c r="CT49" s="18">
        <f t="shared" si="20"/>
        <v>3492.3</v>
      </c>
    </row>
    <row r="50" spans="1:98">
      <c r="A50" s="19"/>
      <c r="B50" s="16">
        <f>SUM(B42:B49)</f>
        <v>1526</v>
      </c>
      <c r="C50" s="16">
        <f t="shared" ref="C50:BN50" si="21">SUM(C42:C49)</f>
        <v>1504</v>
      </c>
      <c r="D50" s="16">
        <f t="shared" si="21"/>
        <v>1489</v>
      </c>
      <c r="E50" s="16">
        <f t="shared" si="21"/>
        <v>1465</v>
      </c>
      <c r="F50" s="16">
        <f t="shared" si="21"/>
        <v>1448</v>
      </c>
      <c r="G50" s="16">
        <f t="shared" si="21"/>
        <v>1434</v>
      </c>
      <c r="H50" s="16">
        <f t="shared" si="21"/>
        <v>1411</v>
      </c>
      <c r="I50" s="16">
        <f t="shared" si="21"/>
        <v>1402</v>
      </c>
      <c r="J50" s="16">
        <f t="shared" si="21"/>
        <v>1391</v>
      </c>
      <c r="K50" s="16">
        <f t="shared" si="21"/>
        <v>1385</v>
      </c>
      <c r="L50" s="16">
        <f t="shared" si="21"/>
        <v>1376</v>
      </c>
      <c r="M50" s="16">
        <f t="shared" si="21"/>
        <v>1373</v>
      </c>
      <c r="N50" s="16">
        <f t="shared" si="21"/>
        <v>1378</v>
      </c>
      <c r="O50" s="16">
        <f t="shared" si="21"/>
        <v>1386</v>
      </c>
      <c r="P50" s="16">
        <f t="shared" si="21"/>
        <v>1401</v>
      </c>
      <c r="Q50" s="16">
        <f t="shared" si="21"/>
        <v>1415</v>
      </c>
      <c r="R50" s="16">
        <f t="shared" si="21"/>
        <v>1465</v>
      </c>
      <c r="S50" s="16">
        <f t="shared" si="21"/>
        <v>1528</v>
      </c>
      <c r="T50" s="16">
        <f t="shared" si="21"/>
        <v>1600</v>
      </c>
      <c r="U50" s="16">
        <f t="shared" si="21"/>
        <v>1664</v>
      </c>
      <c r="V50" s="16">
        <f t="shared" si="21"/>
        <v>1783</v>
      </c>
      <c r="W50" s="16">
        <f t="shared" si="21"/>
        <v>1877</v>
      </c>
      <c r="X50" s="16">
        <f t="shared" si="21"/>
        <v>1938</v>
      </c>
      <c r="Y50" s="16">
        <f t="shared" si="21"/>
        <v>1963</v>
      </c>
      <c r="Z50" s="16">
        <f t="shared" si="21"/>
        <v>1953</v>
      </c>
      <c r="AA50" s="16">
        <f t="shared" si="21"/>
        <v>1881</v>
      </c>
      <c r="AB50" s="16">
        <f t="shared" si="21"/>
        <v>1781</v>
      </c>
      <c r="AC50" s="16">
        <f t="shared" si="21"/>
        <v>1687</v>
      </c>
      <c r="AD50" s="16">
        <f t="shared" si="21"/>
        <v>1665</v>
      </c>
      <c r="AE50" s="16">
        <f t="shared" si="21"/>
        <v>1645</v>
      </c>
      <c r="AF50" s="16">
        <f t="shared" si="21"/>
        <v>1686</v>
      </c>
      <c r="AG50" s="16">
        <f t="shared" si="21"/>
        <v>1724</v>
      </c>
      <c r="AH50" s="16">
        <f t="shared" si="21"/>
        <v>1763</v>
      </c>
      <c r="AI50" s="16">
        <f t="shared" si="21"/>
        <v>1776</v>
      </c>
      <c r="AJ50" s="16">
        <f t="shared" si="21"/>
        <v>1819</v>
      </c>
      <c r="AK50" s="16">
        <f t="shared" si="21"/>
        <v>1836</v>
      </c>
      <c r="AL50" s="16">
        <f t="shared" si="21"/>
        <v>1967</v>
      </c>
      <c r="AM50" s="16">
        <f t="shared" si="21"/>
        <v>1970</v>
      </c>
      <c r="AN50" s="16">
        <f t="shared" si="21"/>
        <v>1940</v>
      </c>
      <c r="AO50" s="16">
        <f t="shared" si="21"/>
        <v>1918</v>
      </c>
      <c r="AP50" s="16">
        <f t="shared" si="21"/>
        <v>1942</v>
      </c>
      <c r="AQ50" s="16">
        <f t="shared" si="21"/>
        <v>1936</v>
      </c>
      <c r="AR50" s="16">
        <f t="shared" si="21"/>
        <v>1980</v>
      </c>
      <c r="AS50" s="16">
        <f t="shared" si="21"/>
        <v>2002</v>
      </c>
      <c r="AT50" s="16">
        <f t="shared" si="21"/>
        <v>1982</v>
      </c>
      <c r="AU50" s="16">
        <f t="shared" si="21"/>
        <v>1920</v>
      </c>
      <c r="AV50" s="16">
        <f t="shared" si="21"/>
        <v>1876</v>
      </c>
      <c r="AW50" s="16">
        <f t="shared" si="21"/>
        <v>1879</v>
      </c>
      <c r="AX50" s="16">
        <f t="shared" si="21"/>
        <v>1868</v>
      </c>
      <c r="AY50" s="16">
        <f t="shared" si="21"/>
        <v>1837</v>
      </c>
      <c r="AZ50" s="16">
        <f t="shared" si="21"/>
        <v>1840</v>
      </c>
      <c r="BA50" s="16">
        <f t="shared" si="21"/>
        <v>1796</v>
      </c>
      <c r="BB50" s="16">
        <f t="shared" si="21"/>
        <v>1820</v>
      </c>
      <c r="BC50" s="16">
        <f t="shared" si="21"/>
        <v>1812</v>
      </c>
      <c r="BD50" s="16">
        <f t="shared" si="21"/>
        <v>1838</v>
      </c>
      <c r="BE50" s="16">
        <f t="shared" si="21"/>
        <v>1866</v>
      </c>
      <c r="BF50" s="16">
        <f t="shared" si="21"/>
        <v>1906</v>
      </c>
      <c r="BG50" s="16">
        <f t="shared" si="21"/>
        <v>1928</v>
      </c>
      <c r="BH50" s="16">
        <f t="shared" si="21"/>
        <v>1973</v>
      </c>
      <c r="BI50" s="16">
        <f t="shared" si="21"/>
        <v>1972</v>
      </c>
      <c r="BJ50" s="16">
        <f t="shared" si="21"/>
        <v>1968</v>
      </c>
      <c r="BK50" s="16">
        <f t="shared" si="21"/>
        <v>2041</v>
      </c>
      <c r="BL50" s="16">
        <f t="shared" si="21"/>
        <v>2051</v>
      </c>
      <c r="BM50" s="16">
        <f t="shared" si="21"/>
        <v>2111</v>
      </c>
      <c r="BN50" s="16">
        <f t="shared" si="21"/>
        <v>2118</v>
      </c>
      <c r="BO50" s="16">
        <f t="shared" ref="BO50:CT50" si="22">SUM(BO42:BO49)</f>
        <v>2125</v>
      </c>
      <c r="BP50" s="16">
        <f t="shared" si="22"/>
        <v>2119</v>
      </c>
      <c r="BQ50" s="16">
        <f t="shared" si="22"/>
        <v>2114</v>
      </c>
      <c r="BR50" s="16">
        <f t="shared" si="22"/>
        <v>2141</v>
      </c>
      <c r="BS50" s="16">
        <f t="shared" si="22"/>
        <v>2154</v>
      </c>
      <c r="BT50" s="16">
        <f t="shared" si="22"/>
        <v>2148</v>
      </c>
      <c r="BU50" s="16">
        <f t="shared" si="22"/>
        <v>2158</v>
      </c>
      <c r="BV50" s="16">
        <f t="shared" si="22"/>
        <v>2178</v>
      </c>
      <c r="BW50" s="16">
        <f t="shared" si="22"/>
        <v>2253</v>
      </c>
      <c r="BX50" s="16">
        <f t="shared" si="22"/>
        <v>2366</v>
      </c>
      <c r="BY50" s="16">
        <f t="shared" si="22"/>
        <v>2412</v>
      </c>
      <c r="BZ50" s="16">
        <f t="shared" si="22"/>
        <v>2415</v>
      </c>
      <c r="CA50" s="16">
        <f t="shared" si="22"/>
        <v>2385</v>
      </c>
      <c r="CB50" s="16">
        <f t="shared" si="22"/>
        <v>2356</v>
      </c>
      <c r="CC50" s="16">
        <f t="shared" si="22"/>
        <v>2298</v>
      </c>
      <c r="CD50" s="16">
        <f t="shared" si="22"/>
        <v>2259</v>
      </c>
      <c r="CE50" s="16">
        <f t="shared" si="22"/>
        <v>2231</v>
      </c>
      <c r="CF50" s="16">
        <f t="shared" si="22"/>
        <v>2180</v>
      </c>
      <c r="CG50" s="16">
        <f t="shared" si="22"/>
        <v>2159</v>
      </c>
      <c r="CH50" s="16">
        <f t="shared" si="22"/>
        <v>2110</v>
      </c>
      <c r="CI50" s="16">
        <f t="shared" si="22"/>
        <v>2076</v>
      </c>
      <c r="CJ50" s="16">
        <f t="shared" si="22"/>
        <v>2006</v>
      </c>
      <c r="CK50" s="16">
        <f t="shared" si="22"/>
        <v>1957</v>
      </c>
      <c r="CL50" s="16">
        <f t="shared" si="22"/>
        <v>1901</v>
      </c>
      <c r="CM50" s="16">
        <f t="shared" si="22"/>
        <v>1851</v>
      </c>
      <c r="CN50" s="16">
        <f t="shared" si="22"/>
        <v>1813</v>
      </c>
      <c r="CO50" s="16">
        <f t="shared" si="22"/>
        <v>1763</v>
      </c>
      <c r="CP50" s="16">
        <f t="shared" si="22"/>
        <v>1720</v>
      </c>
      <c r="CQ50" s="16">
        <f t="shared" si="22"/>
        <v>1687</v>
      </c>
      <c r="CR50" s="16">
        <f t="shared" si="22"/>
        <v>1650</v>
      </c>
      <c r="CS50" s="16">
        <f>SUM(CS42:CS49)</f>
        <v>1633</v>
      </c>
      <c r="CT50" s="16">
        <f t="shared" si="22"/>
        <v>47193.600000000006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Y50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B42" sqref="B42:CT50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45475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49</v>
      </c>
      <c r="C3" s="26">
        <v>49</v>
      </c>
      <c r="D3" s="26">
        <v>49</v>
      </c>
      <c r="E3" s="26">
        <v>49</v>
      </c>
      <c r="F3" s="26">
        <v>49</v>
      </c>
      <c r="G3" s="26">
        <v>50</v>
      </c>
      <c r="H3" s="26">
        <v>20</v>
      </c>
      <c r="I3" s="26">
        <v>21</v>
      </c>
      <c r="J3" s="26">
        <v>21</v>
      </c>
      <c r="K3" s="26">
        <v>21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20</v>
      </c>
      <c r="S3" s="26">
        <v>20</v>
      </c>
      <c r="T3" s="26">
        <v>20</v>
      </c>
      <c r="U3" s="26">
        <v>20</v>
      </c>
      <c r="V3" s="26">
        <v>20</v>
      </c>
      <c r="W3" s="26">
        <v>21</v>
      </c>
      <c r="X3" s="26">
        <v>38</v>
      </c>
      <c r="Y3" s="26">
        <v>40</v>
      </c>
      <c r="Z3" s="26">
        <v>47</v>
      </c>
      <c r="AA3" s="26">
        <v>36</v>
      </c>
      <c r="AB3" s="26">
        <v>21</v>
      </c>
      <c r="AC3" s="26">
        <v>21</v>
      </c>
      <c r="AD3" s="26">
        <v>21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49</v>
      </c>
      <c r="BN3" s="22">
        <v>50</v>
      </c>
      <c r="BO3" s="22">
        <v>49</v>
      </c>
      <c r="BP3" s="22">
        <v>49</v>
      </c>
      <c r="BQ3" s="22">
        <v>31</v>
      </c>
      <c r="BR3" s="22">
        <v>20</v>
      </c>
      <c r="BS3" s="22">
        <v>21</v>
      </c>
      <c r="BT3" s="22">
        <v>21</v>
      </c>
      <c r="BU3" s="23">
        <v>21</v>
      </c>
      <c r="BV3" s="22">
        <v>21</v>
      </c>
      <c r="BW3" s="22">
        <v>20</v>
      </c>
      <c r="BX3" s="22">
        <v>44</v>
      </c>
      <c r="BY3" s="22">
        <v>49</v>
      </c>
      <c r="BZ3" s="22">
        <v>49</v>
      </c>
      <c r="CA3" s="22">
        <v>49</v>
      </c>
      <c r="CB3" s="22">
        <v>49</v>
      </c>
      <c r="CC3" s="22">
        <v>49</v>
      </c>
      <c r="CD3" s="22">
        <v>49</v>
      </c>
      <c r="CE3" s="22">
        <v>34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21</v>
      </c>
      <c r="CM3" s="26">
        <v>21</v>
      </c>
      <c r="CN3" s="26">
        <v>21</v>
      </c>
      <c r="CO3" s="26">
        <v>21</v>
      </c>
      <c r="CP3" s="26">
        <v>41</v>
      </c>
      <c r="CQ3" s="26">
        <v>41</v>
      </c>
      <c r="CR3" s="26">
        <v>41</v>
      </c>
      <c r="CS3" s="26">
        <v>21</v>
      </c>
      <c r="CT3" s="30">
        <v>646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10</v>
      </c>
      <c r="I4" s="26">
        <v>10</v>
      </c>
      <c r="J4" s="26">
        <v>10</v>
      </c>
      <c r="K4" s="26">
        <v>10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10</v>
      </c>
      <c r="X4" s="26">
        <v>30</v>
      </c>
      <c r="Y4" s="26">
        <v>30</v>
      </c>
      <c r="Z4" s="26">
        <v>40</v>
      </c>
      <c r="AA4" s="26">
        <v>30</v>
      </c>
      <c r="AB4" s="26">
        <v>20</v>
      </c>
      <c r="AC4" s="26">
        <v>20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19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30</v>
      </c>
      <c r="BO4" s="22">
        <v>20</v>
      </c>
      <c r="BP4" s="22">
        <v>20</v>
      </c>
      <c r="BQ4" s="22">
        <v>19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40</v>
      </c>
      <c r="BY4" s="22">
        <v>50</v>
      </c>
      <c r="BZ4" s="22">
        <v>50</v>
      </c>
      <c r="CA4" s="22">
        <v>50</v>
      </c>
      <c r="CB4" s="22">
        <v>40</v>
      </c>
      <c r="CC4" s="22">
        <v>30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459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54</v>
      </c>
      <c r="K5" s="26">
        <v>54</v>
      </c>
      <c r="L5" s="26">
        <v>41</v>
      </c>
      <c r="M5" s="26">
        <v>30</v>
      </c>
      <c r="N5" s="26">
        <v>17</v>
      </c>
      <c r="O5" s="26">
        <v>31</v>
      </c>
      <c r="P5" s="26">
        <v>31</v>
      </c>
      <c r="Q5" s="26">
        <v>31</v>
      </c>
      <c r="R5" s="26">
        <v>41</v>
      </c>
      <c r="S5" s="26">
        <v>54</v>
      </c>
      <c r="T5" s="26">
        <v>54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53</v>
      </c>
      <c r="AO5" s="26">
        <v>53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53</v>
      </c>
      <c r="BC5" s="23">
        <v>53</v>
      </c>
      <c r="BD5" s="22">
        <v>53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53</v>
      </c>
      <c r="BR5" s="22">
        <v>53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1236.4000000000001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101</v>
      </c>
      <c r="D6" s="26">
        <v>98</v>
      </c>
      <c r="E6" s="26">
        <v>98</v>
      </c>
      <c r="F6" s="26">
        <v>101</v>
      </c>
      <c r="G6" s="26">
        <v>98</v>
      </c>
      <c r="H6" s="26">
        <v>101</v>
      </c>
      <c r="I6" s="26">
        <v>99</v>
      </c>
      <c r="J6" s="26">
        <v>101</v>
      </c>
      <c r="K6" s="26">
        <v>97</v>
      </c>
      <c r="L6" s="26">
        <v>99</v>
      </c>
      <c r="M6" s="26">
        <v>98</v>
      </c>
      <c r="N6" s="26">
        <v>92</v>
      </c>
      <c r="O6" s="26">
        <v>100</v>
      </c>
      <c r="P6" s="26">
        <v>81</v>
      </c>
      <c r="Q6" s="26">
        <v>91</v>
      </c>
      <c r="R6" s="26">
        <v>90</v>
      </c>
      <c r="S6" s="26">
        <v>101</v>
      </c>
      <c r="T6" s="26">
        <v>99</v>
      </c>
      <c r="U6" s="26">
        <v>100</v>
      </c>
      <c r="V6" s="26">
        <v>98</v>
      </c>
      <c r="W6" s="26">
        <v>100</v>
      </c>
      <c r="X6" s="26">
        <v>100</v>
      </c>
      <c r="Y6" s="26">
        <v>100</v>
      </c>
      <c r="Z6" s="26">
        <v>99</v>
      </c>
      <c r="AA6" s="26">
        <v>100</v>
      </c>
      <c r="AB6" s="26">
        <v>98</v>
      </c>
      <c r="AC6" s="26">
        <v>100</v>
      </c>
      <c r="AD6" s="26">
        <v>100</v>
      </c>
      <c r="AE6" s="26">
        <v>98</v>
      </c>
      <c r="AF6" s="26">
        <v>100</v>
      </c>
      <c r="AG6" s="26">
        <v>100</v>
      </c>
      <c r="AH6" s="26">
        <v>100</v>
      </c>
      <c r="AI6" s="26">
        <v>100</v>
      </c>
      <c r="AJ6" s="26">
        <v>99</v>
      </c>
      <c r="AK6" s="26">
        <v>99</v>
      </c>
      <c r="AL6" s="26">
        <v>99</v>
      </c>
      <c r="AM6" s="26">
        <v>99</v>
      </c>
      <c r="AN6" s="26">
        <v>96</v>
      </c>
      <c r="AO6" s="26">
        <v>96</v>
      </c>
      <c r="AP6" s="26">
        <v>98</v>
      </c>
      <c r="AQ6" s="26">
        <v>96</v>
      </c>
      <c r="AR6" s="26">
        <v>96</v>
      </c>
      <c r="AS6" s="26">
        <v>99</v>
      </c>
      <c r="AT6" s="26">
        <v>100</v>
      </c>
      <c r="AU6" s="26">
        <v>98</v>
      </c>
      <c r="AV6" s="26">
        <v>98</v>
      </c>
      <c r="AW6" s="26">
        <v>97</v>
      </c>
      <c r="AX6" s="26">
        <v>98</v>
      </c>
      <c r="AY6" s="22">
        <v>97</v>
      </c>
      <c r="AZ6" s="22">
        <v>96</v>
      </c>
      <c r="BA6" s="22">
        <v>96</v>
      </c>
      <c r="BB6" s="22">
        <v>95</v>
      </c>
      <c r="BC6" s="23">
        <v>98</v>
      </c>
      <c r="BD6" s="22">
        <v>100</v>
      </c>
      <c r="BE6" s="22">
        <v>100</v>
      </c>
      <c r="BF6" s="22">
        <v>100</v>
      </c>
      <c r="BG6" s="22">
        <v>98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98</v>
      </c>
      <c r="BQ6" s="22">
        <v>97</v>
      </c>
      <c r="BR6" s="22">
        <v>96</v>
      </c>
      <c r="BS6" s="22">
        <v>99</v>
      </c>
      <c r="BT6" s="22">
        <v>100</v>
      </c>
      <c r="BU6" s="23">
        <v>100</v>
      </c>
      <c r="BV6" s="22">
        <v>100</v>
      </c>
      <c r="BW6" s="22">
        <v>100</v>
      </c>
      <c r="BX6" s="22">
        <v>98</v>
      </c>
      <c r="BY6" s="22">
        <v>100</v>
      </c>
      <c r="BZ6" s="22">
        <v>100</v>
      </c>
      <c r="CA6" s="22">
        <v>99</v>
      </c>
      <c r="CB6" s="22">
        <v>98</v>
      </c>
      <c r="CC6" s="22">
        <v>97</v>
      </c>
      <c r="CD6" s="22">
        <v>100</v>
      </c>
      <c r="CE6" s="22">
        <v>100</v>
      </c>
      <c r="CF6" s="22">
        <v>99</v>
      </c>
      <c r="CG6" s="26">
        <v>99</v>
      </c>
      <c r="CH6" s="26">
        <v>100</v>
      </c>
      <c r="CI6" s="26">
        <v>100</v>
      </c>
      <c r="CJ6" s="26">
        <v>98</v>
      </c>
      <c r="CK6" s="26">
        <v>99</v>
      </c>
      <c r="CL6" s="26">
        <v>100</v>
      </c>
      <c r="CM6" s="26">
        <v>99</v>
      </c>
      <c r="CN6" s="26">
        <v>100</v>
      </c>
      <c r="CO6" s="26">
        <v>100</v>
      </c>
      <c r="CP6" s="26">
        <v>99</v>
      </c>
      <c r="CQ6" s="26">
        <v>100</v>
      </c>
      <c r="CR6" s="26">
        <v>98</v>
      </c>
      <c r="CS6" s="26">
        <v>99</v>
      </c>
      <c r="CT6" s="30">
        <v>2364.1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85</v>
      </c>
      <c r="C7" s="26">
        <v>80</v>
      </c>
      <c r="D7" s="26">
        <v>79</v>
      </c>
      <c r="E7" s="26">
        <v>79</v>
      </c>
      <c r="F7" s="26">
        <v>80</v>
      </c>
      <c r="G7" s="26">
        <v>80</v>
      </c>
      <c r="H7" s="26">
        <v>80</v>
      </c>
      <c r="I7" s="26">
        <v>80</v>
      </c>
      <c r="J7" s="26">
        <v>80</v>
      </c>
      <c r="K7" s="26">
        <v>79</v>
      </c>
      <c r="L7" s="26">
        <v>80</v>
      </c>
      <c r="M7" s="26">
        <v>79</v>
      </c>
      <c r="N7" s="26">
        <v>81</v>
      </c>
      <c r="O7" s="26">
        <v>78</v>
      </c>
      <c r="P7" s="26">
        <v>77</v>
      </c>
      <c r="Q7" s="26">
        <v>76</v>
      </c>
      <c r="R7" s="26">
        <v>65</v>
      </c>
      <c r="S7" s="26">
        <v>76</v>
      </c>
      <c r="T7" s="26">
        <v>83</v>
      </c>
      <c r="U7" s="26">
        <v>83</v>
      </c>
      <c r="V7" s="26">
        <v>82</v>
      </c>
      <c r="W7" s="26">
        <v>84</v>
      </c>
      <c r="X7" s="26">
        <v>84</v>
      </c>
      <c r="Y7" s="26">
        <v>84</v>
      </c>
      <c r="Z7" s="26">
        <v>84</v>
      </c>
      <c r="AA7" s="26">
        <v>81</v>
      </c>
      <c r="AB7" s="26">
        <v>81</v>
      </c>
      <c r="AC7" s="26">
        <v>82</v>
      </c>
      <c r="AD7" s="26">
        <v>82</v>
      </c>
      <c r="AE7" s="26">
        <v>82</v>
      </c>
      <c r="AF7" s="26">
        <v>83</v>
      </c>
      <c r="AG7" s="26">
        <v>83</v>
      </c>
      <c r="AH7" s="26">
        <v>85</v>
      </c>
      <c r="AI7" s="26">
        <v>84</v>
      </c>
      <c r="AJ7" s="26">
        <v>81</v>
      </c>
      <c r="AK7" s="26">
        <v>83</v>
      </c>
      <c r="AL7" s="26">
        <v>83</v>
      </c>
      <c r="AM7" s="26">
        <v>82</v>
      </c>
      <c r="AN7" s="26">
        <v>81</v>
      </c>
      <c r="AO7" s="26">
        <v>80</v>
      </c>
      <c r="AP7" s="26">
        <v>80</v>
      </c>
      <c r="AQ7" s="26">
        <v>81</v>
      </c>
      <c r="AR7" s="26">
        <v>82</v>
      </c>
      <c r="AS7" s="26">
        <v>82</v>
      </c>
      <c r="AT7" s="26">
        <v>84</v>
      </c>
      <c r="AU7" s="26">
        <v>84</v>
      </c>
      <c r="AV7" s="26">
        <v>82</v>
      </c>
      <c r="AW7" s="26">
        <v>83</v>
      </c>
      <c r="AX7" s="26">
        <v>83</v>
      </c>
      <c r="AY7" s="22">
        <v>79</v>
      </c>
      <c r="AZ7" s="22">
        <v>81</v>
      </c>
      <c r="BA7" s="22">
        <v>81</v>
      </c>
      <c r="BB7" s="22">
        <v>81</v>
      </c>
      <c r="BC7" s="23">
        <v>82</v>
      </c>
      <c r="BD7" s="22">
        <v>84</v>
      </c>
      <c r="BE7" s="22">
        <v>84</v>
      </c>
      <c r="BF7" s="22">
        <v>84</v>
      </c>
      <c r="BG7" s="22">
        <v>84</v>
      </c>
      <c r="BH7" s="22">
        <v>84</v>
      </c>
      <c r="BI7" s="22">
        <v>84</v>
      </c>
      <c r="BJ7" s="22">
        <v>85</v>
      </c>
      <c r="BK7" s="22">
        <v>85</v>
      </c>
      <c r="BL7" s="22">
        <v>85</v>
      </c>
      <c r="BM7" s="22">
        <v>84</v>
      </c>
      <c r="BN7" s="22">
        <v>84</v>
      </c>
      <c r="BO7" s="22">
        <v>84</v>
      </c>
      <c r="BP7" s="22">
        <v>83</v>
      </c>
      <c r="BQ7" s="22">
        <v>81</v>
      </c>
      <c r="BR7" s="22">
        <v>82</v>
      </c>
      <c r="BS7" s="22">
        <v>83</v>
      </c>
      <c r="BT7" s="22">
        <v>83</v>
      </c>
      <c r="BU7" s="23">
        <v>84</v>
      </c>
      <c r="BV7" s="22">
        <v>87</v>
      </c>
      <c r="BW7" s="22">
        <v>87</v>
      </c>
      <c r="BX7" s="22">
        <v>87</v>
      </c>
      <c r="BY7" s="22">
        <v>87</v>
      </c>
      <c r="BZ7" s="22">
        <v>87</v>
      </c>
      <c r="CA7" s="22">
        <v>87</v>
      </c>
      <c r="CB7" s="22">
        <v>87</v>
      </c>
      <c r="CC7" s="22">
        <v>86</v>
      </c>
      <c r="CD7" s="22">
        <v>87</v>
      </c>
      <c r="CE7" s="22">
        <v>87</v>
      </c>
      <c r="CF7" s="22">
        <v>87</v>
      </c>
      <c r="CG7" s="26">
        <v>85</v>
      </c>
      <c r="CH7" s="26">
        <v>86</v>
      </c>
      <c r="CI7" s="26">
        <v>86</v>
      </c>
      <c r="CJ7" s="26">
        <v>86</v>
      </c>
      <c r="CK7" s="26">
        <v>85</v>
      </c>
      <c r="CL7" s="26">
        <v>86</v>
      </c>
      <c r="CM7" s="26">
        <v>86</v>
      </c>
      <c r="CN7" s="26">
        <v>83</v>
      </c>
      <c r="CO7" s="26">
        <v>83</v>
      </c>
      <c r="CP7" s="26">
        <v>81</v>
      </c>
      <c r="CQ7" s="26">
        <v>82</v>
      </c>
      <c r="CR7" s="26">
        <v>81</v>
      </c>
      <c r="CS7" s="26">
        <v>83</v>
      </c>
      <c r="CT7" s="30">
        <v>1970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24</v>
      </c>
      <c r="C8" s="26">
        <v>23</v>
      </c>
      <c r="D8" s="26">
        <v>23</v>
      </c>
      <c r="E8" s="26">
        <v>23</v>
      </c>
      <c r="F8" s="26">
        <v>23</v>
      </c>
      <c r="G8" s="26">
        <v>23</v>
      </c>
      <c r="H8" s="26">
        <v>23</v>
      </c>
      <c r="I8" s="26">
        <v>23</v>
      </c>
      <c r="J8" s="26">
        <v>22</v>
      </c>
      <c r="K8" s="26">
        <v>19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26</v>
      </c>
      <c r="U8" s="26">
        <v>25</v>
      </c>
      <c r="V8" s="26">
        <v>21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34</v>
      </c>
      <c r="AF8" s="26">
        <v>17</v>
      </c>
      <c r="AG8" s="26">
        <v>17</v>
      </c>
      <c r="AH8" s="26">
        <v>17</v>
      </c>
      <c r="AI8" s="26">
        <v>17</v>
      </c>
      <c r="AJ8" s="26">
        <v>17</v>
      </c>
      <c r="AK8" s="26">
        <v>17</v>
      </c>
      <c r="AL8" s="26">
        <v>17</v>
      </c>
      <c r="AM8" s="26">
        <v>17</v>
      </c>
      <c r="AN8" s="26">
        <v>17</v>
      </c>
      <c r="AO8" s="26">
        <v>17</v>
      </c>
      <c r="AP8" s="26">
        <v>17</v>
      </c>
      <c r="AQ8" s="26">
        <v>17</v>
      </c>
      <c r="AR8" s="26">
        <v>17</v>
      </c>
      <c r="AS8" s="26">
        <v>17</v>
      </c>
      <c r="AT8" s="26">
        <v>17</v>
      </c>
      <c r="AU8" s="26">
        <v>15</v>
      </c>
      <c r="AV8" s="26">
        <v>15</v>
      </c>
      <c r="AW8" s="26">
        <v>15</v>
      </c>
      <c r="AX8" s="26">
        <v>15</v>
      </c>
      <c r="AY8" s="22">
        <v>16</v>
      </c>
      <c r="AZ8" s="22">
        <v>16</v>
      </c>
      <c r="BA8" s="22">
        <v>16</v>
      </c>
      <c r="BB8" s="22">
        <v>16</v>
      </c>
      <c r="BC8" s="22">
        <v>16</v>
      </c>
      <c r="BD8" s="22">
        <v>16</v>
      </c>
      <c r="BE8" s="22">
        <v>16</v>
      </c>
      <c r="BF8" s="22">
        <v>16</v>
      </c>
      <c r="BG8" s="22">
        <v>16</v>
      </c>
      <c r="BH8" s="22">
        <v>16</v>
      </c>
      <c r="BI8" s="22">
        <v>16</v>
      </c>
      <c r="BJ8" s="22">
        <v>16</v>
      </c>
      <c r="BK8" s="22">
        <v>16</v>
      </c>
      <c r="BL8" s="22">
        <v>17</v>
      </c>
      <c r="BM8" s="22">
        <v>17</v>
      </c>
      <c r="BN8" s="22">
        <v>18</v>
      </c>
      <c r="BO8" s="22">
        <v>17</v>
      </c>
      <c r="BP8" s="22">
        <v>17</v>
      </c>
      <c r="BQ8" s="22">
        <v>27</v>
      </c>
      <c r="BR8" s="22">
        <v>27</v>
      </c>
      <c r="BS8" s="22">
        <v>26</v>
      </c>
      <c r="BT8" s="22">
        <v>27</v>
      </c>
      <c r="BU8" s="22">
        <v>26</v>
      </c>
      <c r="BV8" s="22">
        <v>25</v>
      </c>
      <c r="BW8" s="22">
        <v>25</v>
      </c>
      <c r="BX8" s="22">
        <v>25</v>
      </c>
      <c r="BY8" s="22">
        <v>25</v>
      </c>
      <c r="BZ8" s="22">
        <v>24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20</v>
      </c>
      <c r="CI8" s="26">
        <v>23</v>
      </c>
      <c r="CJ8" s="26">
        <v>23</v>
      </c>
      <c r="CK8" s="26">
        <v>23</v>
      </c>
      <c r="CL8" s="26">
        <v>23</v>
      </c>
      <c r="CM8" s="26">
        <v>23</v>
      </c>
      <c r="CN8" s="26">
        <v>23</v>
      </c>
      <c r="CO8" s="26">
        <v>23</v>
      </c>
      <c r="CP8" s="26">
        <v>23</v>
      </c>
      <c r="CQ8" s="26">
        <v>23</v>
      </c>
      <c r="CR8" s="26">
        <v>21</v>
      </c>
      <c r="CS8" s="26">
        <v>21</v>
      </c>
      <c r="CT8" s="30">
        <v>495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50</v>
      </c>
      <c r="S9" s="27">
        <v>50</v>
      </c>
      <c r="T9" s="26">
        <v>70</v>
      </c>
      <c r="U9" s="27">
        <v>60</v>
      </c>
      <c r="V9" s="26">
        <v>60</v>
      </c>
      <c r="W9" s="27">
        <v>79</v>
      </c>
      <c r="X9" s="26">
        <v>120</v>
      </c>
      <c r="Y9" s="26">
        <v>120</v>
      </c>
      <c r="Z9" s="27">
        <v>120</v>
      </c>
      <c r="AA9" s="26">
        <v>80</v>
      </c>
      <c r="AB9" s="27">
        <v>40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60</v>
      </c>
      <c r="AJ9" s="26">
        <v>60</v>
      </c>
      <c r="AK9" s="26">
        <v>60</v>
      </c>
      <c r="AL9" s="27">
        <v>60</v>
      </c>
      <c r="AM9" s="26">
        <v>60</v>
      </c>
      <c r="AN9" s="27">
        <v>60</v>
      </c>
      <c r="AO9" s="26">
        <v>60</v>
      </c>
      <c r="AP9" s="26">
        <v>60</v>
      </c>
      <c r="AQ9" s="27">
        <v>60</v>
      </c>
      <c r="AR9" s="26">
        <v>60</v>
      </c>
      <c r="AS9" s="27">
        <v>60</v>
      </c>
      <c r="AT9" s="27">
        <v>60</v>
      </c>
      <c r="AU9" s="27">
        <v>60</v>
      </c>
      <c r="AV9" s="27">
        <v>60</v>
      </c>
      <c r="AW9" s="27">
        <v>60</v>
      </c>
      <c r="AX9" s="26">
        <v>60</v>
      </c>
      <c r="AY9" s="22">
        <v>60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60</v>
      </c>
      <c r="BI9" s="22">
        <v>60</v>
      </c>
      <c r="BJ9" s="22">
        <v>75</v>
      </c>
      <c r="BK9" s="22">
        <v>100</v>
      </c>
      <c r="BL9" s="22">
        <v>150</v>
      </c>
      <c r="BM9" s="22">
        <v>150</v>
      </c>
      <c r="BN9" s="22">
        <v>150</v>
      </c>
      <c r="BO9" s="22">
        <v>150</v>
      </c>
      <c r="BP9" s="22">
        <v>149</v>
      </c>
      <c r="BQ9" s="22">
        <v>150</v>
      </c>
      <c r="BR9" s="22">
        <v>131</v>
      </c>
      <c r="BS9" s="22">
        <v>110</v>
      </c>
      <c r="BT9" s="22">
        <v>110</v>
      </c>
      <c r="BU9" s="22">
        <v>110</v>
      </c>
      <c r="BV9" s="22">
        <v>80</v>
      </c>
      <c r="BW9" s="22">
        <v>79</v>
      </c>
      <c r="BX9" s="22">
        <v>120</v>
      </c>
      <c r="BY9" s="22">
        <v>151</v>
      </c>
      <c r="BZ9" s="22">
        <v>150</v>
      </c>
      <c r="CA9" s="22">
        <v>150</v>
      </c>
      <c r="CB9" s="22">
        <v>119</v>
      </c>
      <c r="CC9" s="22">
        <v>99</v>
      </c>
      <c r="CD9" s="22">
        <v>79</v>
      </c>
      <c r="CE9" s="22">
        <v>80</v>
      </c>
      <c r="CF9" s="22">
        <v>80</v>
      </c>
      <c r="CG9" s="26">
        <v>80</v>
      </c>
      <c r="CH9" s="27">
        <v>40</v>
      </c>
      <c r="CI9" s="27">
        <v>40</v>
      </c>
      <c r="CJ9" s="26">
        <v>40</v>
      </c>
      <c r="CK9" s="27">
        <v>40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1360.2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80</v>
      </c>
      <c r="C10" s="26">
        <v>96</v>
      </c>
      <c r="D10" s="26">
        <v>75</v>
      </c>
      <c r="E10" s="26">
        <v>67</v>
      </c>
      <c r="F10" s="26">
        <v>52</v>
      </c>
      <c r="G10" s="26">
        <v>34</v>
      </c>
      <c r="H10" s="26">
        <v>56</v>
      </c>
      <c r="I10" s="26">
        <v>37</v>
      </c>
      <c r="J10" s="26">
        <v>44</v>
      </c>
      <c r="K10" s="26">
        <v>29</v>
      </c>
      <c r="L10" s="26">
        <v>37</v>
      </c>
      <c r="M10" s="26">
        <v>33</v>
      </c>
      <c r="N10" s="26">
        <v>58</v>
      </c>
      <c r="O10" s="26">
        <v>39</v>
      </c>
      <c r="P10" s="26">
        <v>38</v>
      </c>
      <c r="Q10" s="26">
        <v>49</v>
      </c>
      <c r="R10" s="26">
        <v>39</v>
      </c>
      <c r="S10" s="26">
        <v>52</v>
      </c>
      <c r="T10" s="26">
        <v>86</v>
      </c>
      <c r="U10" s="26">
        <v>95</v>
      </c>
      <c r="V10" s="26">
        <v>118</v>
      </c>
      <c r="W10" s="26">
        <v>127</v>
      </c>
      <c r="X10" s="26">
        <v>124</v>
      </c>
      <c r="Y10" s="26">
        <v>129</v>
      </c>
      <c r="Z10" s="26">
        <v>123</v>
      </c>
      <c r="AA10" s="26">
        <v>123</v>
      </c>
      <c r="AB10" s="26">
        <v>118</v>
      </c>
      <c r="AC10" s="26">
        <v>44</v>
      </c>
      <c r="AD10" s="26">
        <v>40</v>
      </c>
      <c r="AE10" s="26">
        <v>39</v>
      </c>
      <c r="AF10" s="26">
        <v>41</v>
      </c>
      <c r="AG10" s="26">
        <v>41</v>
      </c>
      <c r="AH10" s="26">
        <v>54</v>
      </c>
      <c r="AI10" s="26">
        <v>61</v>
      </c>
      <c r="AJ10" s="26">
        <v>60</v>
      </c>
      <c r="AK10" s="26">
        <v>59</v>
      </c>
      <c r="AL10" s="26">
        <v>59</v>
      </c>
      <c r="AM10" s="26">
        <v>59</v>
      </c>
      <c r="AN10" s="26">
        <v>54</v>
      </c>
      <c r="AO10" s="26">
        <v>43</v>
      </c>
      <c r="AP10" s="26">
        <v>46</v>
      </c>
      <c r="AQ10" s="26">
        <v>32</v>
      </c>
      <c r="AR10" s="26">
        <v>31</v>
      </c>
      <c r="AS10" s="26">
        <v>35</v>
      </c>
      <c r="AT10" s="26">
        <v>37</v>
      </c>
      <c r="AU10" s="26">
        <v>34</v>
      </c>
      <c r="AV10" s="26">
        <v>33</v>
      </c>
      <c r="AW10" s="26">
        <v>33</v>
      </c>
      <c r="AX10" s="26">
        <v>33</v>
      </c>
      <c r="AY10" s="22">
        <v>31</v>
      </c>
      <c r="AZ10" s="22">
        <v>32</v>
      </c>
      <c r="BA10" s="22">
        <v>30</v>
      </c>
      <c r="BB10" s="22">
        <v>30</v>
      </c>
      <c r="BC10" s="23">
        <v>34</v>
      </c>
      <c r="BD10" s="22">
        <v>38</v>
      </c>
      <c r="BE10" s="22">
        <v>42</v>
      </c>
      <c r="BF10" s="22">
        <v>40</v>
      </c>
      <c r="BG10" s="22">
        <v>42</v>
      </c>
      <c r="BH10" s="22">
        <v>61</v>
      </c>
      <c r="BI10" s="22">
        <v>65</v>
      </c>
      <c r="BJ10" s="22">
        <v>69</v>
      </c>
      <c r="BK10" s="22">
        <v>64</v>
      </c>
      <c r="BL10" s="22">
        <v>65</v>
      </c>
      <c r="BM10" s="22">
        <v>65</v>
      </c>
      <c r="BN10" s="23">
        <v>98</v>
      </c>
      <c r="BO10" s="22">
        <v>96</v>
      </c>
      <c r="BP10" s="23">
        <v>88</v>
      </c>
      <c r="BQ10" s="23">
        <v>85</v>
      </c>
      <c r="BR10" s="22">
        <v>84</v>
      </c>
      <c r="BS10" s="23">
        <v>93</v>
      </c>
      <c r="BT10" s="22">
        <v>96</v>
      </c>
      <c r="BU10" s="23">
        <v>96</v>
      </c>
      <c r="BV10" s="22">
        <v>80</v>
      </c>
      <c r="BW10" s="22">
        <v>84</v>
      </c>
      <c r="BX10" s="23">
        <v>118</v>
      </c>
      <c r="BY10" s="22">
        <v>129</v>
      </c>
      <c r="BZ10" s="23">
        <v>133</v>
      </c>
      <c r="CA10" s="23">
        <v>120</v>
      </c>
      <c r="CB10" s="22">
        <v>117</v>
      </c>
      <c r="CC10" s="22">
        <v>113</v>
      </c>
      <c r="CD10" s="22">
        <v>104</v>
      </c>
      <c r="CE10" s="22">
        <v>87</v>
      </c>
      <c r="CF10" s="22">
        <v>73</v>
      </c>
      <c r="CG10" s="26">
        <v>71</v>
      </c>
      <c r="CH10" s="26">
        <v>76</v>
      </c>
      <c r="CI10" s="26">
        <v>79</v>
      </c>
      <c r="CJ10" s="26">
        <v>68</v>
      </c>
      <c r="CK10" s="26">
        <v>72</v>
      </c>
      <c r="CL10" s="26">
        <v>78</v>
      </c>
      <c r="CM10" s="26">
        <v>38</v>
      </c>
      <c r="CN10" s="26">
        <v>40</v>
      </c>
      <c r="CO10" s="26">
        <v>46</v>
      </c>
      <c r="CP10" s="26">
        <v>58</v>
      </c>
      <c r="CQ10" s="26">
        <v>41</v>
      </c>
      <c r="CR10" s="26">
        <v>33</v>
      </c>
      <c r="CS10" s="26">
        <v>0</v>
      </c>
      <c r="CT10" s="30">
        <v>1550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19</v>
      </c>
      <c r="U11" s="26">
        <v>74</v>
      </c>
      <c r="V11" s="26">
        <v>94</v>
      </c>
      <c r="W11" s="27">
        <v>114</v>
      </c>
      <c r="X11" s="26">
        <v>112</v>
      </c>
      <c r="Y11" s="26">
        <v>119</v>
      </c>
      <c r="Z11" s="26">
        <v>115</v>
      </c>
      <c r="AA11" s="26">
        <v>101</v>
      </c>
      <c r="AB11" s="26">
        <v>74</v>
      </c>
      <c r="AC11" s="26">
        <v>70</v>
      </c>
      <c r="AD11" s="26">
        <v>63</v>
      </c>
      <c r="AE11" s="26">
        <v>54</v>
      </c>
      <c r="AF11" s="26">
        <v>72</v>
      </c>
      <c r="AG11" s="26">
        <v>89</v>
      </c>
      <c r="AH11" s="26">
        <v>123</v>
      </c>
      <c r="AI11" s="27">
        <v>116</v>
      </c>
      <c r="AJ11" s="26">
        <v>55</v>
      </c>
      <c r="AK11" s="26">
        <v>63</v>
      </c>
      <c r="AL11" s="27">
        <v>62</v>
      </c>
      <c r="AM11" s="26">
        <v>57</v>
      </c>
      <c r="AN11" s="26">
        <v>49</v>
      </c>
      <c r="AO11" s="26">
        <v>51</v>
      </c>
      <c r="AP11" s="26">
        <v>49</v>
      </c>
      <c r="AQ11" s="27">
        <v>47</v>
      </c>
      <c r="AR11" s="26">
        <v>47</v>
      </c>
      <c r="AS11" s="27">
        <v>55</v>
      </c>
      <c r="AT11" s="26">
        <v>66</v>
      </c>
      <c r="AU11" s="27">
        <v>56</v>
      </c>
      <c r="AV11" s="26">
        <v>51</v>
      </c>
      <c r="AW11" s="27">
        <v>48</v>
      </c>
      <c r="AX11" s="26">
        <v>54</v>
      </c>
      <c r="AY11" s="22">
        <v>46</v>
      </c>
      <c r="AZ11" s="22">
        <v>49</v>
      </c>
      <c r="BA11" s="22">
        <v>40</v>
      </c>
      <c r="BB11" s="22">
        <v>42</v>
      </c>
      <c r="BC11" s="23">
        <v>52</v>
      </c>
      <c r="BD11" s="22">
        <v>63</v>
      </c>
      <c r="BE11" s="22">
        <v>72</v>
      </c>
      <c r="BF11" s="22">
        <v>89</v>
      </c>
      <c r="BG11" s="22">
        <v>104</v>
      </c>
      <c r="BH11" s="22">
        <v>103</v>
      </c>
      <c r="BI11" s="23">
        <v>123</v>
      </c>
      <c r="BJ11" s="22">
        <v>130</v>
      </c>
      <c r="BK11" s="22">
        <v>129</v>
      </c>
      <c r="BL11" s="22">
        <v>128</v>
      </c>
      <c r="BM11" s="22">
        <v>134</v>
      </c>
      <c r="BN11" s="22">
        <v>109</v>
      </c>
      <c r="BO11" s="22">
        <v>108</v>
      </c>
      <c r="BP11" s="23">
        <v>93</v>
      </c>
      <c r="BQ11" s="23">
        <v>55</v>
      </c>
      <c r="BR11" s="22">
        <v>58</v>
      </c>
      <c r="BS11" s="23">
        <v>70</v>
      </c>
      <c r="BT11" s="22">
        <v>75</v>
      </c>
      <c r="BU11" s="23">
        <v>46</v>
      </c>
      <c r="BV11" s="23">
        <v>51</v>
      </c>
      <c r="BW11" s="22">
        <v>112</v>
      </c>
      <c r="BX11" s="23">
        <v>96</v>
      </c>
      <c r="BY11" s="22">
        <v>112</v>
      </c>
      <c r="BZ11" s="23">
        <v>117</v>
      </c>
      <c r="CA11" s="23">
        <v>95</v>
      </c>
      <c r="CB11" s="22">
        <v>84</v>
      </c>
      <c r="CC11" s="23">
        <v>59</v>
      </c>
      <c r="CD11" s="22">
        <v>80</v>
      </c>
      <c r="CE11" s="23">
        <v>98</v>
      </c>
      <c r="CF11" s="22">
        <v>80</v>
      </c>
      <c r="CG11" s="26">
        <v>54</v>
      </c>
      <c r="CH11" s="27">
        <v>68</v>
      </c>
      <c r="CI11" s="27">
        <v>73</v>
      </c>
      <c r="CJ11" s="26">
        <v>47</v>
      </c>
      <c r="CK11" s="27">
        <v>48</v>
      </c>
      <c r="CL11" s="26">
        <v>63</v>
      </c>
      <c r="CM11" s="26">
        <v>69</v>
      </c>
      <c r="CN11" s="26">
        <v>54</v>
      </c>
      <c r="CO11" s="26">
        <v>73</v>
      </c>
      <c r="CP11" s="26">
        <v>81</v>
      </c>
      <c r="CQ11" s="26">
        <v>72</v>
      </c>
      <c r="CR11" s="26">
        <v>58</v>
      </c>
      <c r="CS11" s="26">
        <v>73</v>
      </c>
      <c r="CT11" s="30">
        <v>1493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40</v>
      </c>
      <c r="W12" s="26">
        <v>40</v>
      </c>
      <c r="X12" s="26">
        <v>42</v>
      </c>
      <c r="Y12" s="26">
        <v>51</v>
      </c>
      <c r="Z12" s="27">
        <v>49</v>
      </c>
      <c r="AA12" s="26">
        <v>49</v>
      </c>
      <c r="AB12" s="26">
        <v>49</v>
      </c>
      <c r="AC12" s="26">
        <v>42</v>
      </c>
      <c r="AD12" s="26">
        <v>42</v>
      </c>
      <c r="AE12" s="26">
        <v>42</v>
      </c>
      <c r="AF12" s="26">
        <v>42</v>
      </c>
      <c r="AG12" s="26">
        <v>42</v>
      </c>
      <c r="AH12" s="26">
        <v>43</v>
      </c>
      <c r="AI12" s="26">
        <v>42</v>
      </c>
      <c r="AJ12" s="26">
        <v>50</v>
      </c>
      <c r="AK12" s="26">
        <v>50</v>
      </c>
      <c r="AL12" s="26">
        <v>50</v>
      </c>
      <c r="AM12" s="26">
        <v>50</v>
      </c>
      <c r="AN12" s="26">
        <v>50</v>
      </c>
      <c r="AO12" s="26">
        <v>50</v>
      </c>
      <c r="AP12" s="26">
        <v>50</v>
      </c>
      <c r="AQ12" s="26">
        <v>50</v>
      </c>
      <c r="AR12" s="26">
        <v>50</v>
      </c>
      <c r="AS12" s="26">
        <v>50</v>
      </c>
      <c r="AT12" s="26">
        <v>50</v>
      </c>
      <c r="AU12" s="26">
        <v>50</v>
      </c>
      <c r="AV12" s="26">
        <v>50</v>
      </c>
      <c r="AW12" s="26">
        <v>50</v>
      </c>
      <c r="AX12" s="26">
        <v>43</v>
      </c>
      <c r="AY12" s="22">
        <v>42</v>
      </c>
      <c r="AZ12" s="22">
        <v>42</v>
      </c>
      <c r="BA12" s="22">
        <v>42</v>
      </c>
      <c r="BB12" s="22">
        <v>42</v>
      </c>
      <c r="BC12" s="22">
        <v>42</v>
      </c>
      <c r="BD12" s="22">
        <v>42</v>
      </c>
      <c r="BE12" s="22">
        <v>42</v>
      </c>
      <c r="BF12" s="22">
        <v>40</v>
      </c>
      <c r="BG12" s="22">
        <v>80</v>
      </c>
      <c r="BH12" s="22">
        <v>95</v>
      </c>
      <c r="BI12" s="22">
        <v>94</v>
      </c>
      <c r="BJ12" s="22">
        <v>99</v>
      </c>
      <c r="BK12" s="22">
        <v>99</v>
      </c>
      <c r="BL12" s="23">
        <v>99</v>
      </c>
      <c r="BM12" s="22">
        <v>99</v>
      </c>
      <c r="BN12" s="23">
        <v>99</v>
      </c>
      <c r="BO12" s="22">
        <v>99</v>
      </c>
      <c r="BP12" s="22">
        <v>99</v>
      </c>
      <c r="BQ12" s="23">
        <v>98</v>
      </c>
      <c r="BR12" s="22">
        <v>99</v>
      </c>
      <c r="BS12" s="22">
        <v>99</v>
      </c>
      <c r="BT12" s="22">
        <v>99</v>
      </c>
      <c r="BU12" s="23">
        <v>99</v>
      </c>
      <c r="BV12" s="22">
        <v>99</v>
      </c>
      <c r="BW12" s="22">
        <v>99</v>
      </c>
      <c r="BX12" s="23">
        <v>101</v>
      </c>
      <c r="BY12" s="22">
        <v>101</v>
      </c>
      <c r="BZ12" s="23">
        <v>101</v>
      </c>
      <c r="CA12" s="23">
        <v>100</v>
      </c>
      <c r="CB12" s="22">
        <v>100</v>
      </c>
      <c r="CC12" s="23">
        <v>100</v>
      </c>
      <c r="CD12" s="22">
        <v>71</v>
      </c>
      <c r="CE12" s="23">
        <v>44</v>
      </c>
      <c r="CF12" s="22">
        <v>44</v>
      </c>
      <c r="CG12" s="26">
        <v>44</v>
      </c>
      <c r="CH12" s="26">
        <v>44</v>
      </c>
      <c r="CI12" s="26">
        <v>44</v>
      </c>
      <c r="CJ12" s="26">
        <v>44</v>
      </c>
      <c r="CK12" s="26">
        <v>44</v>
      </c>
      <c r="CL12" s="26">
        <v>44</v>
      </c>
      <c r="CM12" s="26">
        <v>44</v>
      </c>
      <c r="CN12" s="26">
        <v>44</v>
      </c>
      <c r="CO12" s="26">
        <v>44</v>
      </c>
      <c r="CP12" s="26">
        <v>0</v>
      </c>
      <c r="CQ12" s="26">
        <v>0</v>
      </c>
      <c r="CR12" s="26">
        <v>0</v>
      </c>
      <c r="CS12" s="26">
        <v>0</v>
      </c>
      <c r="CT12" s="30">
        <v>1122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15</v>
      </c>
      <c r="R13" s="26">
        <v>15</v>
      </c>
      <c r="S13" s="26">
        <v>15</v>
      </c>
      <c r="T13" s="26">
        <v>14</v>
      </c>
      <c r="U13" s="26">
        <v>14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16</v>
      </c>
      <c r="AP13" s="26">
        <v>15</v>
      </c>
      <c r="AQ13" s="26">
        <v>15</v>
      </c>
      <c r="AR13" s="26">
        <v>16</v>
      </c>
      <c r="AS13" s="26">
        <v>15</v>
      </c>
      <c r="AT13" s="26">
        <v>16</v>
      </c>
      <c r="AU13" s="26">
        <v>15</v>
      </c>
      <c r="AV13" s="26">
        <v>15</v>
      </c>
      <c r="AW13" s="26">
        <v>16</v>
      </c>
      <c r="AX13" s="26">
        <v>15</v>
      </c>
      <c r="AY13" s="22">
        <v>16</v>
      </c>
      <c r="AZ13" s="22">
        <v>16</v>
      </c>
      <c r="BA13" s="22">
        <v>15</v>
      </c>
      <c r="BB13" s="22">
        <v>15</v>
      </c>
      <c r="BC13" s="23">
        <v>16</v>
      </c>
      <c r="BD13" s="22">
        <v>15</v>
      </c>
      <c r="BE13" s="22">
        <v>16</v>
      </c>
      <c r="BF13" s="22">
        <v>39</v>
      </c>
      <c r="BG13" s="22">
        <v>39</v>
      </c>
      <c r="BH13" s="22">
        <v>39</v>
      </c>
      <c r="BI13" s="22">
        <v>39</v>
      </c>
      <c r="BJ13" s="22">
        <v>39</v>
      </c>
      <c r="BK13" s="22">
        <v>39</v>
      </c>
      <c r="BL13" s="22">
        <v>39</v>
      </c>
      <c r="BM13" s="22">
        <v>40</v>
      </c>
      <c r="BN13" s="22">
        <v>39</v>
      </c>
      <c r="BO13" s="22">
        <v>41</v>
      </c>
      <c r="BP13" s="22">
        <v>40</v>
      </c>
      <c r="BQ13" s="22">
        <v>40</v>
      </c>
      <c r="BR13" s="22">
        <v>40</v>
      </c>
      <c r="BS13" s="22">
        <v>40</v>
      </c>
      <c r="BT13" s="22">
        <v>40</v>
      </c>
      <c r="BU13" s="23">
        <v>40</v>
      </c>
      <c r="BV13" s="22">
        <v>41</v>
      </c>
      <c r="BW13" s="22">
        <v>40</v>
      </c>
      <c r="BX13" s="22">
        <v>40</v>
      </c>
      <c r="BY13" s="22">
        <v>40</v>
      </c>
      <c r="BZ13" s="22">
        <v>40</v>
      </c>
      <c r="CA13" s="22">
        <v>40</v>
      </c>
      <c r="CB13" s="22">
        <v>40</v>
      </c>
      <c r="CC13" s="22">
        <v>40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12</v>
      </c>
      <c r="CP13" s="26">
        <v>0</v>
      </c>
      <c r="CQ13" s="26">
        <v>0</v>
      </c>
      <c r="CR13" s="26">
        <v>0</v>
      </c>
      <c r="CS13" s="26">
        <v>0</v>
      </c>
      <c r="CT13" s="30">
        <v>442.2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18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14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37</v>
      </c>
      <c r="BW14" s="22">
        <v>36</v>
      </c>
      <c r="BX14" s="22">
        <v>37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461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30</v>
      </c>
      <c r="T16" s="26">
        <v>40</v>
      </c>
      <c r="U16" s="26">
        <v>40</v>
      </c>
      <c r="V16" s="26">
        <v>40</v>
      </c>
      <c r="W16" s="26">
        <v>60</v>
      </c>
      <c r="X16" s="26">
        <v>61</v>
      </c>
      <c r="Y16" s="26">
        <v>61</v>
      </c>
      <c r="Z16" s="26">
        <v>61</v>
      </c>
      <c r="AA16" s="26">
        <v>61</v>
      </c>
      <c r="AB16" s="26">
        <v>60</v>
      </c>
      <c r="AC16" s="26">
        <v>42</v>
      </c>
      <c r="AD16" s="26">
        <v>29</v>
      </c>
      <c r="AE16" s="26">
        <v>29</v>
      </c>
      <c r="AF16" s="26">
        <v>29</v>
      </c>
      <c r="AG16" s="26">
        <v>29</v>
      </c>
      <c r="AH16" s="26">
        <v>29</v>
      </c>
      <c r="AI16" s="26">
        <v>61</v>
      </c>
      <c r="AJ16" s="26">
        <v>61</v>
      </c>
      <c r="AK16" s="26">
        <v>60</v>
      </c>
      <c r="AL16" s="26">
        <v>60</v>
      </c>
      <c r="AM16" s="26">
        <v>60</v>
      </c>
      <c r="AN16" s="26">
        <v>60</v>
      </c>
      <c r="AO16" s="26">
        <v>60</v>
      </c>
      <c r="AP16" s="26">
        <v>40</v>
      </c>
      <c r="AQ16" s="26">
        <v>29</v>
      </c>
      <c r="AR16" s="26">
        <v>29</v>
      </c>
      <c r="AS16" s="26">
        <v>29</v>
      </c>
      <c r="AT16" s="26">
        <v>29</v>
      </c>
      <c r="AU16" s="26">
        <v>29</v>
      </c>
      <c r="AV16" s="26">
        <v>29</v>
      </c>
      <c r="AW16" s="26">
        <v>29</v>
      </c>
      <c r="AX16" s="26">
        <v>29</v>
      </c>
      <c r="AY16" s="23">
        <v>29</v>
      </c>
      <c r="AZ16" s="22">
        <v>29</v>
      </c>
      <c r="BA16" s="22">
        <v>29</v>
      </c>
      <c r="BB16" s="22">
        <v>29</v>
      </c>
      <c r="BC16" s="23">
        <v>10</v>
      </c>
      <c r="BD16" s="22">
        <v>10</v>
      </c>
      <c r="BE16" s="23">
        <v>30</v>
      </c>
      <c r="BF16" s="22">
        <v>30</v>
      </c>
      <c r="BG16" s="23">
        <v>42</v>
      </c>
      <c r="BH16" s="22">
        <v>41</v>
      </c>
      <c r="BI16" s="23">
        <v>42</v>
      </c>
      <c r="BJ16" s="23">
        <v>61</v>
      </c>
      <c r="BK16" s="22">
        <v>61</v>
      </c>
      <c r="BL16" s="23">
        <v>61</v>
      </c>
      <c r="BM16" s="22">
        <v>61</v>
      </c>
      <c r="BN16" s="23">
        <v>60</v>
      </c>
      <c r="BO16" s="22">
        <v>61</v>
      </c>
      <c r="BP16" s="23">
        <v>60</v>
      </c>
      <c r="BQ16" s="23">
        <v>60</v>
      </c>
      <c r="BR16" s="22">
        <v>60</v>
      </c>
      <c r="BS16" s="23">
        <v>60</v>
      </c>
      <c r="BT16" s="22">
        <v>59</v>
      </c>
      <c r="BU16" s="23">
        <v>59</v>
      </c>
      <c r="BV16" s="23">
        <v>60</v>
      </c>
      <c r="BW16" s="22">
        <v>59</v>
      </c>
      <c r="BX16" s="23">
        <v>61</v>
      </c>
      <c r="BY16" s="22">
        <v>61</v>
      </c>
      <c r="BZ16" s="23">
        <v>61</v>
      </c>
      <c r="CA16" s="23">
        <v>61</v>
      </c>
      <c r="CB16" s="22">
        <v>60</v>
      </c>
      <c r="CC16" s="23">
        <v>61</v>
      </c>
      <c r="CD16" s="22">
        <v>60</v>
      </c>
      <c r="CE16" s="23">
        <v>61</v>
      </c>
      <c r="CF16" s="22">
        <v>61</v>
      </c>
      <c r="CG16" s="26">
        <v>60</v>
      </c>
      <c r="CH16" s="26">
        <v>60</v>
      </c>
      <c r="CI16" s="26">
        <v>60</v>
      </c>
      <c r="CJ16" s="26">
        <v>60</v>
      </c>
      <c r="CK16" s="26">
        <v>60</v>
      </c>
      <c r="CL16" s="26">
        <v>60</v>
      </c>
      <c r="CM16" s="26">
        <v>60</v>
      </c>
      <c r="CN16" s="26">
        <v>60</v>
      </c>
      <c r="CO16" s="26">
        <v>60</v>
      </c>
      <c r="CP16" s="26">
        <v>60</v>
      </c>
      <c r="CQ16" s="26">
        <v>60</v>
      </c>
      <c r="CR16" s="26">
        <v>60</v>
      </c>
      <c r="CS16" s="26">
        <v>60</v>
      </c>
      <c r="CT16" s="30">
        <v>967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27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37</v>
      </c>
      <c r="W17" s="26">
        <v>37</v>
      </c>
      <c r="X17" s="26">
        <v>37</v>
      </c>
      <c r="Y17" s="26">
        <v>38</v>
      </c>
      <c r="Z17" s="26">
        <v>38</v>
      </c>
      <c r="AA17" s="26">
        <v>38</v>
      </c>
      <c r="AB17" s="26">
        <v>37</v>
      </c>
      <c r="AC17" s="26">
        <v>37</v>
      </c>
      <c r="AD17" s="26">
        <v>38</v>
      </c>
      <c r="AE17" s="26">
        <v>38</v>
      </c>
      <c r="AF17" s="26">
        <v>38</v>
      </c>
      <c r="AG17" s="26">
        <v>38</v>
      </c>
      <c r="AH17" s="26">
        <v>39</v>
      </c>
      <c r="AI17" s="26">
        <v>38</v>
      </c>
      <c r="AJ17" s="26">
        <v>66</v>
      </c>
      <c r="AK17" s="26">
        <v>64</v>
      </c>
      <c r="AL17" s="26">
        <v>63</v>
      </c>
      <c r="AM17" s="26">
        <v>65</v>
      </c>
      <c r="AN17" s="26">
        <v>65</v>
      </c>
      <c r="AO17" s="26">
        <v>64</v>
      </c>
      <c r="AP17" s="26">
        <v>65</v>
      </c>
      <c r="AQ17" s="26">
        <v>65</v>
      </c>
      <c r="AR17" s="26">
        <v>64</v>
      </c>
      <c r="AS17" s="26">
        <v>65</v>
      </c>
      <c r="AT17" s="26">
        <v>66</v>
      </c>
      <c r="AU17" s="26">
        <v>64</v>
      </c>
      <c r="AV17" s="26">
        <v>64</v>
      </c>
      <c r="AW17" s="26">
        <v>65</v>
      </c>
      <c r="AX17" s="26">
        <v>65</v>
      </c>
      <c r="AY17" s="22">
        <v>63</v>
      </c>
      <c r="AZ17" s="22">
        <v>65</v>
      </c>
      <c r="BA17" s="22">
        <v>64</v>
      </c>
      <c r="BB17" s="22">
        <v>65</v>
      </c>
      <c r="BC17" s="22">
        <v>65</v>
      </c>
      <c r="BD17" s="22">
        <v>65</v>
      </c>
      <c r="BE17" s="22">
        <v>64</v>
      </c>
      <c r="BF17" s="22">
        <v>65</v>
      </c>
      <c r="BG17" s="22">
        <v>65</v>
      </c>
      <c r="BH17" s="22">
        <v>65</v>
      </c>
      <c r="BI17" s="22">
        <v>65</v>
      </c>
      <c r="BJ17" s="22">
        <v>66</v>
      </c>
      <c r="BK17" s="22">
        <v>65</v>
      </c>
      <c r="BL17" s="22">
        <v>65</v>
      </c>
      <c r="BM17" s="22">
        <v>76</v>
      </c>
      <c r="BN17" s="22">
        <v>76</v>
      </c>
      <c r="BO17" s="22">
        <v>77</v>
      </c>
      <c r="BP17" s="22">
        <v>76</v>
      </c>
      <c r="BQ17" s="22">
        <v>78</v>
      </c>
      <c r="BR17" s="22">
        <v>77</v>
      </c>
      <c r="BS17" s="22">
        <v>77</v>
      </c>
      <c r="BT17" s="22">
        <v>77</v>
      </c>
      <c r="BU17" s="22">
        <v>77</v>
      </c>
      <c r="BV17" s="22">
        <v>75</v>
      </c>
      <c r="BW17" s="22">
        <v>75</v>
      </c>
      <c r="BX17" s="22">
        <v>76</v>
      </c>
      <c r="BY17" s="22">
        <v>76</v>
      </c>
      <c r="BZ17" s="22">
        <v>76</v>
      </c>
      <c r="CA17" s="22">
        <v>76</v>
      </c>
      <c r="CB17" s="22">
        <v>62</v>
      </c>
      <c r="CC17" s="22">
        <v>63</v>
      </c>
      <c r="CD17" s="22">
        <v>63</v>
      </c>
      <c r="CE17" s="22">
        <v>64</v>
      </c>
      <c r="CF17" s="22">
        <v>63</v>
      </c>
      <c r="CG17" s="26">
        <v>65</v>
      </c>
      <c r="CH17" s="26">
        <v>27</v>
      </c>
      <c r="CI17" s="26">
        <v>27</v>
      </c>
      <c r="CJ17" s="26">
        <v>26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1014.7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20</v>
      </c>
      <c r="BR18" s="22">
        <v>61</v>
      </c>
      <c r="BS18" s="22">
        <v>59</v>
      </c>
      <c r="BT18" s="22">
        <v>59</v>
      </c>
      <c r="BU18" s="22">
        <v>60</v>
      </c>
      <c r="BV18" s="22">
        <v>59</v>
      </c>
      <c r="BW18" s="22">
        <v>59</v>
      </c>
      <c r="BX18" s="22">
        <v>59</v>
      </c>
      <c r="BY18" s="22">
        <v>59</v>
      </c>
      <c r="BZ18" s="22">
        <v>59</v>
      </c>
      <c r="CA18" s="22">
        <v>59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20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305</v>
      </c>
    </row>
    <row r="19" spans="1:103">
      <c r="A19" s="9" t="s">
        <v>194</v>
      </c>
      <c r="B19" s="26">
        <v>219</v>
      </c>
      <c r="C19" s="26">
        <v>218</v>
      </c>
      <c r="D19" s="26">
        <v>218</v>
      </c>
      <c r="E19" s="26">
        <v>218</v>
      </c>
      <c r="F19" s="26">
        <v>219</v>
      </c>
      <c r="G19" s="26">
        <v>218</v>
      </c>
      <c r="H19" s="26">
        <v>218</v>
      </c>
      <c r="I19" s="26">
        <v>218</v>
      </c>
      <c r="J19" s="26">
        <v>218</v>
      </c>
      <c r="K19" s="26">
        <v>217</v>
      </c>
      <c r="L19" s="26">
        <v>217</v>
      </c>
      <c r="M19" s="26">
        <v>218</v>
      </c>
      <c r="N19" s="26">
        <v>218</v>
      </c>
      <c r="O19" s="26">
        <v>217</v>
      </c>
      <c r="P19" s="26">
        <v>221</v>
      </c>
      <c r="Q19" s="26">
        <v>218</v>
      </c>
      <c r="R19" s="26">
        <v>220</v>
      </c>
      <c r="S19" s="26">
        <v>220</v>
      </c>
      <c r="T19" s="26">
        <v>219</v>
      </c>
      <c r="U19" s="26">
        <v>220</v>
      </c>
      <c r="V19" s="26">
        <v>220</v>
      </c>
      <c r="W19" s="26">
        <v>220</v>
      </c>
      <c r="X19" s="26">
        <v>220</v>
      </c>
      <c r="Y19" s="26">
        <v>221</v>
      </c>
      <c r="Z19" s="26">
        <v>221</v>
      </c>
      <c r="AA19" s="26">
        <v>221</v>
      </c>
      <c r="AB19" s="26">
        <v>220</v>
      </c>
      <c r="AC19" s="26">
        <v>220</v>
      </c>
      <c r="AD19" s="26">
        <v>220</v>
      </c>
      <c r="AE19" s="26">
        <v>221</v>
      </c>
      <c r="AF19" s="26">
        <v>220</v>
      </c>
      <c r="AG19" s="26">
        <v>221</v>
      </c>
      <c r="AH19" s="26">
        <v>220</v>
      </c>
      <c r="AI19" s="26">
        <v>220</v>
      </c>
      <c r="AJ19" s="26">
        <v>218</v>
      </c>
      <c r="AK19" s="26">
        <v>218</v>
      </c>
      <c r="AL19" s="26">
        <v>218</v>
      </c>
      <c r="AM19" s="26">
        <v>218</v>
      </c>
      <c r="AN19" s="26">
        <v>217</v>
      </c>
      <c r="AO19" s="26">
        <v>220</v>
      </c>
      <c r="AP19" s="26">
        <v>219</v>
      </c>
      <c r="AQ19" s="26">
        <v>220</v>
      </c>
      <c r="AR19" s="26">
        <v>219</v>
      </c>
      <c r="AS19" s="26">
        <v>218</v>
      </c>
      <c r="AT19" s="26">
        <v>218</v>
      </c>
      <c r="AU19" s="26">
        <v>219</v>
      </c>
      <c r="AV19" s="26">
        <v>218</v>
      </c>
      <c r="AW19" s="26">
        <v>218</v>
      </c>
      <c r="AX19" s="26">
        <v>214</v>
      </c>
      <c r="AY19" s="23">
        <v>216</v>
      </c>
      <c r="AZ19" s="22">
        <v>216</v>
      </c>
      <c r="BA19" s="23">
        <v>216</v>
      </c>
      <c r="BB19" s="23">
        <v>215</v>
      </c>
      <c r="BC19" s="23">
        <v>219</v>
      </c>
      <c r="BD19" s="22">
        <v>219</v>
      </c>
      <c r="BE19" s="23">
        <v>219</v>
      </c>
      <c r="BF19" s="22">
        <v>220</v>
      </c>
      <c r="BG19" s="23">
        <v>216</v>
      </c>
      <c r="BH19" s="22">
        <v>217</v>
      </c>
      <c r="BI19" s="23">
        <v>217</v>
      </c>
      <c r="BJ19" s="23">
        <v>217</v>
      </c>
      <c r="BK19" s="22">
        <v>219</v>
      </c>
      <c r="BL19" s="23">
        <v>220</v>
      </c>
      <c r="BM19" s="22">
        <v>221</v>
      </c>
      <c r="BN19" s="23">
        <v>221</v>
      </c>
      <c r="BO19" s="22">
        <v>221</v>
      </c>
      <c r="BP19" s="23">
        <v>220</v>
      </c>
      <c r="BQ19" s="23">
        <v>219</v>
      </c>
      <c r="BR19" s="22">
        <v>219</v>
      </c>
      <c r="BS19" s="23">
        <v>219</v>
      </c>
      <c r="BT19" s="22">
        <v>220</v>
      </c>
      <c r="BU19" s="23">
        <v>220</v>
      </c>
      <c r="BV19" s="23">
        <v>218</v>
      </c>
      <c r="BW19" s="22">
        <v>219</v>
      </c>
      <c r="BX19" s="23">
        <v>222</v>
      </c>
      <c r="BY19" s="22">
        <v>222</v>
      </c>
      <c r="BZ19" s="23">
        <v>222</v>
      </c>
      <c r="CA19" s="23">
        <v>230</v>
      </c>
      <c r="CB19" s="22">
        <v>255</v>
      </c>
      <c r="CC19" s="23">
        <v>265</v>
      </c>
      <c r="CD19" s="22">
        <v>271</v>
      </c>
      <c r="CE19" s="23">
        <v>271</v>
      </c>
      <c r="CF19" s="22">
        <v>273</v>
      </c>
      <c r="CG19" s="26">
        <v>273</v>
      </c>
      <c r="CH19" s="26">
        <v>273</v>
      </c>
      <c r="CI19" s="26">
        <v>271</v>
      </c>
      <c r="CJ19" s="26">
        <v>270</v>
      </c>
      <c r="CK19" s="26">
        <v>271</v>
      </c>
      <c r="CL19" s="26">
        <v>270</v>
      </c>
      <c r="CM19" s="26">
        <v>270</v>
      </c>
      <c r="CN19" s="26">
        <v>269</v>
      </c>
      <c r="CO19" s="26">
        <v>270</v>
      </c>
      <c r="CP19" s="26">
        <v>271</v>
      </c>
      <c r="CQ19" s="26">
        <v>269</v>
      </c>
      <c r="CR19" s="26">
        <v>270</v>
      </c>
      <c r="CS19" s="26">
        <v>272</v>
      </c>
      <c r="CT19" s="30">
        <v>5524.4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260</v>
      </c>
      <c r="C20" s="27">
        <v>260</v>
      </c>
      <c r="D20" s="26">
        <v>260</v>
      </c>
      <c r="E20" s="26">
        <v>259</v>
      </c>
      <c r="F20" s="27">
        <v>260</v>
      </c>
      <c r="G20" s="26">
        <v>260</v>
      </c>
      <c r="H20" s="26">
        <v>261</v>
      </c>
      <c r="I20" s="27">
        <v>260</v>
      </c>
      <c r="J20" s="26">
        <v>260</v>
      </c>
      <c r="K20" s="27">
        <v>260</v>
      </c>
      <c r="L20" s="26">
        <v>260</v>
      </c>
      <c r="M20" s="26">
        <v>260</v>
      </c>
      <c r="N20" s="27">
        <v>260</v>
      </c>
      <c r="O20" s="26">
        <v>259</v>
      </c>
      <c r="P20" s="27">
        <v>259</v>
      </c>
      <c r="Q20" s="27">
        <v>259</v>
      </c>
      <c r="R20" s="27">
        <v>260</v>
      </c>
      <c r="S20" s="27">
        <v>260</v>
      </c>
      <c r="T20" s="26">
        <v>259</v>
      </c>
      <c r="U20" s="27">
        <v>260</v>
      </c>
      <c r="V20" s="26">
        <v>260</v>
      </c>
      <c r="W20" s="27">
        <v>260</v>
      </c>
      <c r="X20" s="26">
        <v>260</v>
      </c>
      <c r="Y20" s="26">
        <v>259</v>
      </c>
      <c r="Z20" s="27">
        <v>259</v>
      </c>
      <c r="AA20" s="26">
        <v>260</v>
      </c>
      <c r="AB20" s="27">
        <v>259</v>
      </c>
      <c r="AC20" s="26">
        <v>260</v>
      </c>
      <c r="AD20" s="26">
        <v>259</v>
      </c>
      <c r="AE20" s="27">
        <v>260</v>
      </c>
      <c r="AF20" s="26">
        <v>257</v>
      </c>
      <c r="AG20" s="27">
        <v>259</v>
      </c>
      <c r="AH20" s="26">
        <v>260</v>
      </c>
      <c r="AI20" s="27">
        <v>260</v>
      </c>
      <c r="AJ20" s="26">
        <v>259</v>
      </c>
      <c r="AK20" s="26">
        <v>260</v>
      </c>
      <c r="AL20" s="27">
        <v>260</v>
      </c>
      <c r="AM20" s="26">
        <v>260</v>
      </c>
      <c r="AN20" s="27">
        <v>260</v>
      </c>
      <c r="AO20" s="26">
        <v>260</v>
      </c>
      <c r="AP20" s="26">
        <v>259</v>
      </c>
      <c r="AQ20" s="27">
        <v>260</v>
      </c>
      <c r="AR20" s="26">
        <v>259</v>
      </c>
      <c r="AS20" s="27">
        <v>260</v>
      </c>
      <c r="AT20" s="27">
        <v>259</v>
      </c>
      <c r="AU20" s="27">
        <v>260</v>
      </c>
      <c r="AV20" s="27">
        <v>259</v>
      </c>
      <c r="AW20" s="27">
        <v>259</v>
      </c>
      <c r="AX20" s="26">
        <v>260</v>
      </c>
      <c r="AY20" s="23">
        <v>259</v>
      </c>
      <c r="AZ20" s="22">
        <v>259</v>
      </c>
      <c r="BA20" s="23">
        <v>259</v>
      </c>
      <c r="BB20" s="23">
        <v>259</v>
      </c>
      <c r="BC20" s="23">
        <v>259</v>
      </c>
      <c r="BD20" s="22">
        <v>258</v>
      </c>
      <c r="BE20" s="23">
        <v>259</v>
      </c>
      <c r="BF20" s="22">
        <v>259</v>
      </c>
      <c r="BG20" s="23">
        <v>258</v>
      </c>
      <c r="BH20" s="22">
        <v>258</v>
      </c>
      <c r="BI20" s="23">
        <v>259</v>
      </c>
      <c r="BJ20" s="23">
        <v>259</v>
      </c>
      <c r="BK20" s="22">
        <v>260</v>
      </c>
      <c r="BL20" s="23">
        <v>259</v>
      </c>
      <c r="BM20" s="22">
        <v>259</v>
      </c>
      <c r="BN20" s="23">
        <v>259</v>
      </c>
      <c r="BO20" s="22">
        <v>259</v>
      </c>
      <c r="BP20" s="23">
        <v>259</v>
      </c>
      <c r="BQ20" s="23">
        <v>258</v>
      </c>
      <c r="BR20" s="22">
        <v>259</v>
      </c>
      <c r="BS20" s="23">
        <v>259</v>
      </c>
      <c r="BT20" s="22">
        <v>258</v>
      </c>
      <c r="BU20" s="23">
        <v>259</v>
      </c>
      <c r="BV20" s="23">
        <v>259</v>
      </c>
      <c r="BW20" s="22">
        <v>259</v>
      </c>
      <c r="BX20" s="23">
        <v>258</v>
      </c>
      <c r="BY20" s="22">
        <v>259</v>
      </c>
      <c r="BZ20" s="23">
        <v>259</v>
      </c>
      <c r="CA20" s="23">
        <v>258</v>
      </c>
      <c r="CB20" s="22">
        <v>260</v>
      </c>
      <c r="CC20" s="23">
        <v>260</v>
      </c>
      <c r="CD20" s="22">
        <v>260</v>
      </c>
      <c r="CE20" s="23">
        <v>259</v>
      </c>
      <c r="CF20" s="22">
        <v>259</v>
      </c>
      <c r="CG20" s="26">
        <v>259</v>
      </c>
      <c r="CH20" s="27">
        <v>259</v>
      </c>
      <c r="CI20" s="27">
        <v>259</v>
      </c>
      <c r="CJ20" s="26">
        <v>259</v>
      </c>
      <c r="CK20" s="27">
        <v>259</v>
      </c>
      <c r="CL20" s="27">
        <v>259</v>
      </c>
      <c r="CM20" s="26">
        <v>258</v>
      </c>
      <c r="CN20" s="26">
        <v>259</v>
      </c>
      <c r="CO20" s="27">
        <v>259</v>
      </c>
      <c r="CP20" s="26">
        <v>259</v>
      </c>
      <c r="CQ20" s="26">
        <v>258</v>
      </c>
      <c r="CR20" s="26">
        <v>260</v>
      </c>
      <c r="CS20" s="26">
        <v>259</v>
      </c>
      <c r="CT20" s="30">
        <v>6283.1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224</v>
      </c>
      <c r="C21" s="27">
        <v>225</v>
      </c>
      <c r="D21" s="26">
        <v>225</v>
      </c>
      <c r="E21" s="26">
        <v>225</v>
      </c>
      <c r="F21" s="27">
        <v>224</v>
      </c>
      <c r="G21" s="26">
        <v>225</v>
      </c>
      <c r="H21" s="26">
        <v>225</v>
      </c>
      <c r="I21" s="27">
        <v>224</v>
      </c>
      <c r="J21" s="26">
        <v>225</v>
      </c>
      <c r="K21" s="27">
        <v>225</v>
      </c>
      <c r="L21" s="26">
        <v>225</v>
      </c>
      <c r="M21" s="26">
        <v>225</v>
      </c>
      <c r="N21" s="27">
        <v>225</v>
      </c>
      <c r="O21" s="26">
        <v>225</v>
      </c>
      <c r="P21" s="27">
        <v>225</v>
      </c>
      <c r="Q21" s="27">
        <v>225</v>
      </c>
      <c r="R21" s="27">
        <v>225</v>
      </c>
      <c r="S21" s="27">
        <v>225</v>
      </c>
      <c r="T21" s="26">
        <v>226</v>
      </c>
      <c r="U21" s="27">
        <v>225</v>
      </c>
      <c r="V21" s="26">
        <v>225</v>
      </c>
      <c r="W21" s="27">
        <v>225</v>
      </c>
      <c r="X21" s="26">
        <v>226</v>
      </c>
      <c r="Y21" s="26">
        <v>225</v>
      </c>
      <c r="Z21" s="27">
        <v>225</v>
      </c>
      <c r="AA21" s="26">
        <v>225</v>
      </c>
      <c r="AB21" s="27">
        <v>225</v>
      </c>
      <c r="AC21" s="26">
        <v>224</v>
      </c>
      <c r="AD21" s="26">
        <v>224</v>
      </c>
      <c r="AE21" s="27">
        <v>225</v>
      </c>
      <c r="AF21" s="26">
        <v>226</v>
      </c>
      <c r="AG21" s="27">
        <v>225</v>
      </c>
      <c r="AH21" s="26">
        <v>225</v>
      </c>
      <c r="AI21" s="27">
        <v>223</v>
      </c>
      <c r="AJ21" s="26">
        <v>225</v>
      </c>
      <c r="AK21" s="26">
        <v>227</v>
      </c>
      <c r="AL21" s="27">
        <v>224</v>
      </c>
      <c r="AM21" s="26">
        <v>224</v>
      </c>
      <c r="AN21" s="27">
        <v>225</v>
      </c>
      <c r="AO21" s="26">
        <v>224</v>
      </c>
      <c r="AP21" s="26">
        <v>225</v>
      </c>
      <c r="AQ21" s="27">
        <v>225</v>
      </c>
      <c r="AR21" s="26">
        <v>224</v>
      </c>
      <c r="AS21" s="27">
        <v>224</v>
      </c>
      <c r="AT21" s="27">
        <v>225</v>
      </c>
      <c r="AU21" s="27">
        <v>225</v>
      </c>
      <c r="AV21" s="27">
        <v>224</v>
      </c>
      <c r="AW21" s="27">
        <v>224</v>
      </c>
      <c r="AX21" s="26">
        <v>225</v>
      </c>
      <c r="AY21" s="23">
        <v>224</v>
      </c>
      <c r="AZ21" s="22">
        <v>225</v>
      </c>
      <c r="BA21" s="23">
        <v>225</v>
      </c>
      <c r="BB21" s="23">
        <v>224</v>
      </c>
      <c r="BC21" s="23">
        <v>225</v>
      </c>
      <c r="BD21" s="22">
        <v>225</v>
      </c>
      <c r="BE21" s="23">
        <v>225</v>
      </c>
      <c r="BF21" s="22">
        <v>224</v>
      </c>
      <c r="BG21" s="23">
        <v>224</v>
      </c>
      <c r="BH21" s="22">
        <v>225</v>
      </c>
      <c r="BI21" s="23">
        <v>225</v>
      </c>
      <c r="BJ21" s="23">
        <v>225</v>
      </c>
      <c r="BK21" s="22">
        <v>225</v>
      </c>
      <c r="BL21" s="23">
        <v>226</v>
      </c>
      <c r="BM21" s="22">
        <v>226</v>
      </c>
      <c r="BN21" s="23">
        <v>225</v>
      </c>
      <c r="BO21" s="22">
        <v>224</v>
      </c>
      <c r="BP21" s="23">
        <v>224</v>
      </c>
      <c r="BQ21" s="23">
        <v>225</v>
      </c>
      <c r="BR21" s="22">
        <v>225</v>
      </c>
      <c r="BS21" s="23">
        <v>224</v>
      </c>
      <c r="BT21" s="22">
        <v>225</v>
      </c>
      <c r="BU21" s="23">
        <v>224</v>
      </c>
      <c r="BV21" s="23">
        <v>225</v>
      </c>
      <c r="BW21" s="22">
        <v>225</v>
      </c>
      <c r="BX21" s="23">
        <v>225</v>
      </c>
      <c r="BY21" s="22">
        <v>225</v>
      </c>
      <c r="BZ21" s="23">
        <v>225</v>
      </c>
      <c r="CA21" s="23">
        <v>225</v>
      </c>
      <c r="CB21" s="22">
        <v>225</v>
      </c>
      <c r="CC21" s="23">
        <v>226</v>
      </c>
      <c r="CD21" s="22">
        <v>224</v>
      </c>
      <c r="CE21" s="23">
        <v>225</v>
      </c>
      <c r="CF21" s="22">
        <v>225</v>
      </c>
      <c r="CG21" s="26">
        <v>225</v>
      </c>
      <c r="CH21" s="27">
        <v>225</v>
      </c>
      <c r="CI21" s="27">
        <v>225</v>
      </c>
      <c r="CJ21" s="26">
        <v>225</v>
      </c>
      <c r="CK21" s="27">
        <v>225</v>
      </c>
      <c r="CL21" s="27">
        <v>225</v>
      </c>
      <c r="CM21" s="26">
        <v>226</v>
      </c>
      <c r="CN21" s="26">
        <v>225</v>
      </c>
      <c r="CO21" s="27">
        <v>225</v>
      </c>
      <c r="CP21" s="26">
        <v>225</v>
      </c>
      <c r="CQ21" s="26">
        <v>226</v>
      </c>
      <c r="CR21" s="26">
        <v>226</v>
      </c>
      <c r="CS21" s="26">
        <v>226</v>
      </c>
      <c r="CT21" s="30">
        <v>5448.9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30</v>
      </c>
      <c r="C22" s="26">
        <v>31</v>
      </c>
      <c r="D22" s="26">
        <v>31</v>
      </c>
      <c r="E22" s="26">
        <v>31</v>
      </c>
      <c r="F22" s="26">
        <v>31</v>
      </c>
      <c r="G22" s="26">
        <v>31</v>
      </c>
      <c r="H22" s="26">
        <v>31</v>
      </c>
      <c r="I22" s="26">
        <v>31</v>
      </c>
      <c r="J22" s="26">
        <v>31</v>
      </c>
      <c r="K22" s="26">
        <v>31</v>
      </c>
      <c r="L22" s="26">
        <v>31</v>
      </c>
      <c r="M22" s="26">
        <v>31</v>
      </c>
      <c r="N22" s="26">
        <v>31</v>
      </c>
      <c r="O22" s="26">
        <v>31</v>
      </c>
      <c r="P22" s="26">
        <v>31</v>
      </c>
      <c r="Q22" s="26">
        <v>30</v>
      </c>
      <c r="R22" s="26">
        <v>31</v>
      </c>
      <c r="S22" s="26">
        <v>31</v>
      </c>
      <c r="T22" s="26">
        <v>16</v>
      </c>
      <c r="U22" s="26">
        <v>16</v>
      </c>
      <c r="V22" s="26">
        <v>16</v>
      </c>
      <c r="W22" s="26">
        <v>16</v>
      </c>
      <c r="X22" s="26">
        <v>16</v>
      </c>
      <c r="Y22" s="26">
        <v>16</v>
      </c>
      <c r="Z22" s="26">
        <v>18</v>
      </c>
      <c r="AA22" s="26">
        <v>21</v>
      </c>
      <c r="AB22" s="26">
        <v>25</v>
      </c>
      <c r="AC22" s="26">
        <v>16</v>
      </c>
      <c r="AD22" s="26">
        <v>16</v>
      </c>
      <c r="AE22" s="26">
        <v>15</v>
      </c>
      <c r="AF22" s="26">
        <v>15</v>
      </c>
      <c r="AG22" s="26">
        <v>15</v>
      </c>
      <c r="AH22" s="26">
        <v>15</v>
      </c>
      <c r="AI22" s="26">
        <v>16</v>
      </c>
      <c r="AJ22" s="26">
        <v>16</v>
      </c>
      <c r="AK22" s="26">
        <v>16</v>
      </c>
      <c r="AL22" s="26">
        <v>16</v>
      </c>
      <c r="AM22" s="26">
        <v>16</v>
      </c>
      <c r="AN22" s="26">
        <v>20</v>
      </c>
      <c r="AO22" s="26">
        <v>21</v>
      </c>
      <c r="AP22" s="26">
        <v>26</v>
      </c>
      <c r="AQ22" s="26">
        <v>30</v>
      </c>
      <c r="AR22" s="26">
        <v>32</v>
      </c>
      <c r="AS22" s="26">
        <v>32</v>
      </c>
      <c r="AT22" s="26">
        <v>16</v>
      </c>
      <c r="AU22" s="26">
        <v>16</v>
      </c>
      <c r="AV22" s="26">
        <v>16</v>
      </c>
      <c r="AW22" s="26">
        <v>16</v>
      </c>
      <c r="AX22" s="26">
        <v>16</v>
      </c>
      <c r="AY22" s="22">
        <v>16</v>
      </c>
      <c r="AZ22" s="22">
        <v>16</v>
      </c>
      <c r="BA22" s="22">
        <v>19</v>
      </c>
      <c r="BB22" s="22">
        <v>22</v>
      </c>
      <c r="BC22" s="23">
        <v>28</v>
      </c>
      <c r="BD22" s="22">
        <v>30</v>
      </c>
      <c r="BE22" s="22">
        <v>29</v>
      </c>
      <c r="BF22" s="22">
        <v>30</v>
      </c>
      <c r="BG22" s="22">
        <v>30</v>
      </c>
      <c r="BH22" s="22">
        <v>30</v>
      </c>
      <c r="BI22" s="22">
        <v>30</v>
      </c>
      <c r="BJ22" s="22">
        <v>30</v>
      </c>
      <c r="BK22" s="22">
        <v>30</v>
      </c>
      <c r="BL22" s="22">
        <v>30</v>
      </c>
      <c r="BM22" s="22">
        <v>30</v>
      </c>
      <c r="BN22" s="22">
        <v>30</v>
      </c>
      <c r="BO22" s="22">
        <v>29</v>
      </c>
      <c r="BP22" s="22">
        <v>29</v>
      </c>
      <c r="BQ22" s="22">
        <v>29</v>
      </c>
      <c r="BR22" s="22">
        <v>29</v>
      </c>
      <c r="BS22" s="22">
        <v>29</v>
      </c>
      <c r="BT22" s="22">
        <v>29</v>
      </c>
      <c r="BU22" s="23">
        <v>16</v>
      </c>
      <c r="BV22" s="22">
        <v>16</v>
      </c>
      <c r="BW22" s="22">
        <v>16</v>
      </c>
      <c r="BX22" s="22">
        <v>16</v>
      </c>
      <c r="BY22" s="22">
        <v>16</v>
      </c>
      <c r="BZ22" s="22">
        <v>16</v>
      </c>
      <c r="CA22" s="22">
        <v>16</v>
      </c>
      <c r="CB22" s="22">
        <v>16</v>
      </c>
      <c r="CC22" s="22">
        <v>16</v>
      </c>
      <c r="CD22" s="22">
        <v>16</v>
      </c>
      <c r="CE22" s="22">
        <v>16</v>
      </c>
      <c r="CF22" s="22">
        <v>16</v>
      </c>
      <c r="CG22" s="26">
        <v>16</v>
      </c>
      <c r="CH22" s="26">
        <v>16</v>
      </c>
      <c r="CI22" s="26">
        <v>20</v>
      </c>
      <c r="CJ22" s="26">
        <v>23</v>
      </c>
      <c r="CK22" s="26">
        <v>26</v>
      </c>
      <c r="CL22" s="26">
        <v>29</v>
      </c>
      <c r="CM22" s="26">
        <v>28</v>
      </c>
      <c r="CN22" s="26">
        <v>29</v>
      </c>
      <c r="CO22" s="26">
        <v>30</v>
      </c>
      <c r="CP22" s="26">
        <v>29</v>
      </c>
      <c r="CQ22" s="26">
        <v>28</v>
      </c>
      <c r="CR22" s="26">
        <v>29</v>
      </c>
      <c r="CS22" s="26">
        <v>29</v>
      </c>
      <c r="CT22" s="30">
        <v>531.4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63</v>
      </c>
      <c r="C23" s="26">
        <v>63</v>
      </c>
      <c r="D23" s="26">
        <v>63</v>
      </c>
      <c r="E23" s="26">
        <v>63</v>
      </c>
      <c r="F23" s="26">
        <v>62</v>
      </c>
      <c r="G23" s="26">
        <v>63</v>
      </c>
      <c r="H23" s="26">
        <v>64</v>
      </c>
      <c r="I23" s="26">
        <v>63</v>
      </c>
      <c r="J23" s="26">
        <v>63</v>
      </c>
      <c r="K23" s="26">
        <v>63</v>
      </c>
      <c r="L23" s="26">
        <v>62</v>
      </c>
      <c r="M23" s="26">
        <v>63</v>
      </c>
      <c r="N23" s="26">
        <v>63</v>
      </c>
      <c r="O23" s="26">
        <v>63</v>
      </c>
      <c r="P23" s="26">
        <v>63</v>
      </c>
      <c r="Q23" s="26">
        <v>63</v>
      </c>
      <c r="R23" s="26">
        <v>63</v>
      </c>
      <c r="S23" s="26">
        <v>64</v>
      </c>
      <c r="T23" s="26">
        <v>63</v>
      </c>
      <c r="U23" s="26">
        <v>63</v>
      </c>
      <c r="V23" s="26">
        <v>62</v>
      </c>
      <c r="W23" s="26">
        <v>63</v>
      </c>
      <c r="X23" s="26">
        <v>63</v>
      </c>
      <c r="Y23" s="26">
        <v>63</v>
      </c>
      <c r="Z23" s="26">
        <v>63</v>
      </c>
      <c r="AA23" s="26">
        <v>63</v>
      </c>
      <c r="AB23" s="26">
        <v>63</v>
      </c>
      <c r="AC23" s="26">
        <v>63</v>
      </c>
      <c r="AD23" s="26">
        <v>63</v>
      </c>
      <c r="AE23" s="26">
        <v>63</v>
      </c>
      <c r="AF23" s="26">
        <v>63</v>
      </c>
      <c r="AG23" s="26">
        <v>63</v>
      </c>
      <c r="AH23" s="26">
        <v>63</v>
      </c>
      <c r="AI23" s="26">
        <v>62</v>
      </c>
      <c r="AJ23" s="26">
        <v>63</v>
      </c>
      <c r="AK23" s="26">
        <v>62</v>
      </c>
      <c r="AL23" s="26">
        <v>54</v>
      </c>
      <c r="AM23" s="26">
        <v>61</v>
      </c>
      <c r="AN23" s="26">
        <v>63</v>
      </c>
      <c r="AO23" s="26">
        <v>63</v>
      </c>
      <c r="AP23" s="26">
        <v>63</v>
      </c>
      <c r="AQ23" s="26">
        <v>63</v>
      </c>
      <c r="AR23" s="26">
        <v>61</v>
      </c>
      <c r="AS23" s="26">
        <v>61</v>
      </c>
      <c r="AT23" s="26">
        <v>54</v>
      </c>
      <c r="AU23" s="26">
        <v>54</v>
      </c>
      <c r="AV23" s="26">
        <v>54</v>
      </c>
      <c r="AW23" s="26">
        <v>54</v>
      </c>
      <c r="AX23" s="26">
        <v>54</v>
      </c>
      <c r="AY23" s="22">
        <v>54</v>
      </c>
      <c r="AZ23" s="22">
        <v>54</v>
      </c>
      <c r="BA23" s="22">
        <v>54</v>
      </c>
      <c r="BB23" s="22">
        <v>54</v>
      </c>
      <c r="BC23" s="23">
        <v>54</v>
      </c>
      <c r="BD23" s="22">
        <v>54</v>
      </c>
      <c r="BE23" s="22">
        <v>54</v>
      </c>
      <c r="BF23" s="22">
        <v>54</v>
      </c>
      <c r="BG23" s="22">
        <v>54</v>
      </c>
      <c r="BH23" s="22">
        <v>54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53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60</v>
      </c>
      <c r="CN23" s="26">
        <v>63</v>
      </c>
      <c r="CO23" s="26">
        <v>63</v>
      </c>
      <c r="CP23" s="26">
        <v>63</v>
      </c>
      <c r="CQ23" s="26">
        <v>64</v>
      </c>
      <c r="CR23" s="26">
        <v>63</v>
      </c>
      <c r="CS23" s="26">
        <v>63</v>
      </c>
      <c r="CT23" s="30">
        <v>1358.5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15</v>
      </c>
      <c r="D24" s="26">
        <v>16</v>
      </c>
      <c r="E24" s="26">
        <v>15</v>
      </c>
      <c r="F24" s="26">
        <v>16</v>
      </c>
      <c r="G24" s="26">
        <v>16</v>
      </c>
      <c r="H24" s="26">
        <v>16</v>
      </c>
      <c r="I24" s="26">
        <v>16</v>
      </c>
      <c r="J24" s="26">
        <v>15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15</v>
      </c>
      <c r="Q24" s="26">
        <v>16</v>
      </c>
      <c r="R24" s="26">
        <v>16</v>
      </c>
      <c r="S24" s="26">
        <v>15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15</v>
      </c>
      <c r="AE24" s="26">
        <v>16</v>
      </c>
      <c r="AF24" s="26">
        <v>16</v>
      </c>
      <c r="AG24" s="26">
        <v>16</v>
      </c>
      <c r="AH24" s="26">
        <v>15</v>
      </c>
      <c r="AI24" s="26">
        <v>16</v>
      </c>
      <c r="AJ24" s="26">
        <v>16</v>
      </c>
      <c r="AK24" s="26">
        <v>16</v>
      </c>
      <c r="AL24" s="26">
        <v>16</v>
      </c>
      <c r="AM24" s="26">
        <v>15</v>
      </c>
      <c r="AN24" s="26">
        <v>16</v>
      </c>
      <c r="AO24" s="26">
        <v>15</v>
      </c>
      <c r="AP24" s="26">
        <v>15</v>
      </c>
      <c r="AQ24" s="26">
        <v>16</v>
      </c>
      <c r="AR24" s="26">
        <v>16</v>
      </c>
      <c r="AS24" s="26">
        <v>15</v>
      </c>
      <c r="AT24" s="26">
        <v>15</v>
      </c>
      <c r="AU24" s="26">
        <v>15</v>
      </c>
      <c r="AV24" s="26">
        <v>15</v>
      </c>
      <c r="AW24" s="26">
        <v>16</v>
      </c>
      <c r="AX24" s="26">
        <v>15</v>
      </c>
      <c r="AY24" s="22">
        <v>16</v>
      </c>
      <c r="AZ24" s="22">
        <v>15</v>
      </c>
      <c r="BA24" s="22">
        <v>15</v>
      </c>
      <c r="BB24" s="22">
        <v>16</v>
      </c>
      <c r="BC24" s="23">
        <v>15</v>
      </c>
      <c r="BD24" s="22">
        <v>16</v>
      </c>
      <c r="BE24" s="22">
        <v>15</v>
      </c>
      <c r="BF24" s="22">
        <v>15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15</v>
      </c>
      <c r="BP24" s="22">
        <v>16</v>
      </c>
      <c r="BQ24" s="22">
        <v>16</v>
      </c>
      <c r="BR24" s="22">
        <v>15</v>
      </c>
      <c r="BS24" s="22">
        <v>16</v>
      </c>
      <c r="BT24" s="22">
        <v>16</v>
      </c>
      <c r="BU24" s="23">
        <v>16</v>
      </c>
      <c r="BV24" s="22">
        <v>16</v>
      </c>
      <c r="BW24" s="22">
        <v>15</v>
      </c>
      <c r="BX24" s="22">
        <v>16</v>
      </c>
      <c r="BY24" s="22">
        <v>15</v>
      </c>
      <c r="BZ24" s="22">
        <v>16</v>
      </c>
      <c r="CA24" s="22">
        <v>16</v>
      </c>
      <c r="CB24" s="22">
        <v>16</v>
      </c>
      <c r="CC24" s="22">
        <v>16</v>
      </c>
      <c r="CD24" s="22">
        <v>15</v>
      </c>
      <c r="CE24" s="22">
        <v>15</v>
      </c>
      <c r="CF24" s="22">
        <v>16</v>
      </c>
      <c r="CG24" s="26">
        <v>15</v>
      </c>
      <c r="CH24" s="26">
        <v>15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15</v>
      </c>
      <c r="CO24" s="26">
        <v>16</v>
      </c>
      <c r="CP24" s="26">
        <v>16</v>
      </c>
      <c r="CQ24" s="26">
        <v>16</v>
      </c>
      <c r="CR24" s="26">
        <v>15</v>
      </c>
      <c r="CS24" s="26">
        <v>16</v>
      </c>
      <c r="CT24" s="30">
        <v>372.7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60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1422.2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5</v>
      </c>
      <c r="BV26" s="23">
        <v>40</v>
      </c>
      <c r="BW26" s="22">
        <v>80</v>
      </c>
      <c r="BX26" s="23">
        <v>100</v>
      </c>
      <c r="BY26" s="22">
        <v>100</v>
      </c>
      <c r="BZ26" s="23">
        <v>100</v>
      </c>
      <c r="CA26" s="23">
        <v>100</v>
      </c>
      <c r="CB26" s="22">
        <v>100</v>
      </c>
      <c r="CC26" s="23">
        <v>100</v>
      </c>
      <c r="CD26" s="22">
        <v>100</v>
      </c>
      <c r="CE26" s="23">
        <v>100</v>
      </c>
      <c r="CF26" s="22">
        <v>100</v>
      </c>
      <c r="CG26" s="26">
        <v>100</v>
      </c>
      <c r="CH26" s="26">
        <v>100</v>
      </c>
      <c r="CI26" s="26">
        <v>100</v>
      </c>
      <c r="CJ26" s="26">
        <v>40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340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10</v>
      </c>
      <c r="BJ29" s="23">
        <v>16</v>
      </c>
      <c r="BK29" s="22">
        <v>38</v>
      </c>
      <c r="BL29" s="23">
        <v>38</v>
      </c>
      <c r="BM29" s="22">
        <v>38</v>
      </c>
      <c r="BN29" s="23">
        <v>49</v>
      </c>
      <c r="BO29" s="22">
        <v>89</v>
      </c>
      <c r="BP29" s="23">
        <v>132</v>
      </c>
      <c r="BQ29" s="23">
        <v>139</v>
      </c>
      <c r="BR29" s="22">
        <v>139</v>
      </c>
      <c r="BS29" s="23">
        <v>139</v>
      </c>
      <c r="BT29" s="22">
        <v>137</v>
      </c>
      <c r="BU29" s="23">
        <v>138</v>
      </c>
      <c r="BV29" s="23">
        <v>138</v>
      </c>
      <c r="BW29" s="22">
        <v>138</v>
      </c>
      <c r="BX29" s="23">
        <v>138</v>
      </c>
      <c r="BY29" s="22">
        <v>139</v>
      </c>
      <c r="BZ29" s="23">
        <v>139</v>
      </c>
      <c r="CA29" s="23">
        <v>138</v>
      </c>
      <c r="CB29" s="22">
        <v>137</v>
      </c>
      <c r="CC29" s="23">
        <v>136</v>
      </c>
      <c r="CD29" s="22">
        <v>137</v>
      </c>
      <c r="CE29" s="23">
        <v>138</v>
      </c>
      <c r="CF29" s="22">
        <v>137</v>
      </c>
      <c r="CG29" s="26">
        <v>137</v>
      </c>
      <c r="CH29" s="26">
        <v>136</v>
      </c>
      <c r="CI29" s="26">
        <v>137</v>
      </c>
      <c r="CJ29" s="26">
        <v>136</v>
      </c>
      <c r="CK29" s="26">
        <v>138</v>
      </c>
      <c r="CL29" s="26">
        <v>137</v>
      </c>
      <c r="CM29" s="26">
        <v>138</v>
      </c>
      <c r="CN29" s="26">
        <v>109</v>
      </c>
      <c r="CO29" s="26">
        <v>42</v>
      </c>
      <c r="CP29" s="26">
        <v>19</v>
      </c>
      <c r="CQ29" s="26">
        <v>0</v>
      </c>
      <c r="CR29" s="26">
        <v>0</v>
      </c>
      <c r="CS29" s="26">
        <v>0</v>
      </c>
      <c r="CT29" s="30">
        <v>905.1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4</v>
      </c>
      <c r="AA36" s="26">
        <v>7</v>
      </c>
      <c r="AB36" s="26">
        <v>13</v>
      </c>
      <c r="AC36" s="26">
        <v>22</v>
      </c>
      <c r="AD36" s="26">
        <v>27</v>
      </c>
      <c r="AE36" s="26">
        <v>34</v>
      </c>
      <c r="AF36" s="26">
        <v>44</v>
      </c>
      <c r="AG36" s="26">
        <v>54</v>
      </c>
      <c r="AH36" s="26">
        <v>59</v>
      </c>
      <c r="AI36" s="26">
        <v>63</v>
      </c>
      <c r="AJ36" s="26">
        <v>66</v>
      </c>
      <c r="AK36" s="26">
        <v>72</v>
      </c>
      <c r="AL36" s="26">
        <v>74</v>
      </c>
      <c r="AM36" s="26">
        <v>77</v>
      </c>
      <c r="AN36" s="26">
        <v>84</v>
      </c>
      <c r="AO36" s="26">
        <v>88</v>
      </c>
      <c r="AP36" s="26">
        <v>90</v>
      </c>
      <c r="AQ36" s="26">
        <v>88</v>
      </c>
      <c r="AR36" s="26">
        <v>90</v>
      </c>
      <c r="AS36" s="26">
        <v>90</v>
      </c>
      <c r="AT36" s="26">
        <v>93</v>
      </c>
      <c r="AU36" s="26">
        <v>99</v>
      </c>
      <c r="AV36" s="26">
        <v>95</v>
      </c>
      <c r="AW36" s="26">
        <v>101</v>
      </c>
      <c r="AX36" s="26">
        <v>92</v>
      </c>
      <c r="AY36" s="23">
        <v>100</v>
      </c>
      <c r="AZ36" s="22">
        <v>98</v>
      </c>
      <c r="BA36" s="23">
        <v>100</v>
      </c>
      <c r="BB36" s="23">
        <v>99</v>
      </c>
      <c r="BC36" s="23">
        <v>94</v>
      </c>
      <c r="BD36" s="22">
        <v>92</v>
      </c>
      <c r="BE36" s="22">
        <v>87</v>
      </c>
      <c r="BF36" s="22">
        <v>91</v>
      </c>
      <c r="BG36" s="22">
        <v>85</v>
      </c>
      <c r="BH36" s="22">
        <v>83</v>
      </c>
      <c r="BI36" s="22">
        <v>78</v>
      </c>
      <c r="BJ36" s="22">
        <v>76</v>
      </c>
      <c r="BK36" s="22">
        <v>70</v>
      </c>
      <c r="BL36" s="22">
        <v>63</v>
      </c>
      <c r="BM36" s="22">
        <v>57</v>
      </c>
      <c r="BN36" s="22">
        <v>51</v>
      </c>
      <c r="BO36" s="22">
        <v>46</v>
      </c>
      <c r="BP36" s="22">
        <v>38</v>
      </c>
      <c r="BQ36" s="22">
        <v>27</v>
      </c>
      <c r="BR36" s="22">
        <v>21</v>
      </c>
      <c r="BS36" s="22">
        <v>12</v>
      </c>
      <c r="BT36" s="22">
        <v>8</v>
      </c>
      <c r="BU36" s="22">
        <v>4</v>
      </c>
      <c r="BV36" s="22">
        <v>2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3112.6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140</v>
      </c>
      <c r="C37" s="27">
        <v>134</v>
      </c>
      <c r="D37" s="26">
        <v>140</v>
      </c>
      <c r="E37" s="26">
        <v>128</v>
      </c>
      <c r="F37" s="27">
        <v>129</v>
      </c>
      <c r="G37" s="26">
        <v>132</v>
      </c>
      <c r="H37" s="26">
        <v>132</v>
      </c>
      <c r="I37" s="27">
        <v>144</v>
      </c>
      <c r="J37" s="26">
        <v>132</v>
      </c>
      <c r="K37" s="27">
        <v>136</v>
      </c>
      <c r="L37" s="26">
        <v>145</v>
      </c>
      <c r="M37" s="26">
        <v>147</v>
      </c>
      <c r="N37" s="27">
        <v>138</v>
      </c>
      <c r="O37" s="26">
        <v>146</v>
      </c>
      <c r="P37" s="27">
        <v>151</v>
      </c>
      <c r="Q37" s="27">
        <v>145</v>
      </c>
      <c r="R37" s="27">
        <v>151</v>
      </c>
      <c r="S37" s="27">
        <v>147</v>
      </c>
      <c r="T37" s="26">
        <v>144</v>
      </c>
      <c r="U37" s="27">
        <v>150</v>
      </c>
      <c r="V37" s="26">
        <v>149</v>
      </c>
      <c r="W37" s="27">
        <v>146</v>
      </c>
      <c r="X37" s="26">
        <v>143</v>
      </c>
      <c r="Y37" s="26">
        <v>128</v>
      </c>
      <c r="Z37" s="27">
        <v>123</v>
      </c>
      <c r="AA37" s="26">
        <v>114</v>
      </c>
      <c r="AB37" s="27">
        <v>110</v>
      </c>
      <c r="AC37" s="26">
        <v>101</v>
      </c>
      <c r="AD37" s="26">
        <v>94</v>
      </c>
      <c r="AE37" s="27">
        <v>94</v>
      </c>
      <c r="AF37" s="26">
        <v>90</v>
      </c>
      <c r="AG37" s="27">
        <v>96</v>
      </c>
      <c r="AH37" s="26">
        <v>99</v>
      </c>
      <c r="AI37" s="27">
        <v>102</v>
      </c>
      <c r="AJ37" s="26">
        <v>107</v>
      </c>
      <c r="AK37" s="26">
        <v>113</v>
      </c>
      <c r="AL37" s="27">
        <v>118</v>
      </c>
      <c r="AM37" s="26">
        <v>118</v>
      </c>
      <c r="AN37" s="27">
        <v>122</v>
      </c>
      <c r="AO37" s="26">
        <v>116</v>
      </c>
      <c r="AP37" s="26">
        <v>110</v>
      </c>
      <c r="AQ37" s="27">
        <v>107</v>
      </c>
      <c r="AR37" s="26">
        <v>116</v>
      </c>
      <c r="AS37" s="27">
        <v>110</v>
      </c>
      <c r="AT37" s="27">
        <v>108</v>
      </c>
      <c r="AU37" s="27">
        <v>116</v>
      </c>
      <c r="AV37" s="27">
        <v>113</v>
      </c>
      <c r="AW37" s="27">
        <v>119</v>
      </c>
      <c r="AX37" s="26">
        <v>137</v>
      </c>
      <c r="AY37" s="22">
        <v>141</v>
      </c>
      <c r="AZ37" s="22">
        <v>140</v>
      </c>
      <c r="BA37" s="22">
        <v>137</v>
      </c>
      <c r="BB37" s="22">
        <v>141</v>
      </c>
      <c r="BC37" s="23">
        <v>139</v>
      </c>
      <c r="BD37" s="22">
        <v>133</v>
      </c>
      <c r="BE37" s="22">
        <v>126</v>
      </c>
      <c r="BF37" s="22">
        <v>122</v>
      </c>
      <c r="BG37" s="22">
        <v>108</v>
      </c>
      <c r="BH37" s="22">
        <v>97</v>
      </c>
      <c r="BI37" s="22">
        <v>102</v>
      </c>
      <c r="BJ37" s="22">
        <v>105</v>
      </c>
      <c r="BK37" s="22">
        <v>109</v>
      </c>
      <c r="BL37" s="22">
        <v>98</v>
      </c>
      <c r="BM37" s="22">
        <v>103</v>
      </c>
      <c r="BN37" s="22">
        <v>104</v>
      </c>
      <c r="BO37" s="22">
        <v>110</v>
      </c>
      <c r="BP37" s="22">
        <v>110</v>
      </c>
      <c r="BQ37" s="22">
        <v>111</v>
      </c>
      <c r="BR37" s="22">
        <v>122</v>
      </c>
      <c r="BS37" s="22">
        <v>120</v>
      </c>
      <c r="BT37" s="22">
        <v>132</v>
      </c>
      <c r="BU37" s="23">
        <v>133</v>
      </c>
      <c r="BV37" s="22">
        <v>141</v>
      </c>
      <c r="BW37" s="22">
        <v>142</v>
      </c>
      <c r="BX37" s="22">
        <v>132</v>
      </c>
      <c r="BY37" s="22">
        <v>141</v>
      </c>
      <c r="BZ37" s="22">
        <v>143</v>
      </c>
      <c r="CA37" s="22">
        <v>138</v>
      </c>
      <c r="CB37" s="22">
        <v>145</v>
      </c>
      <c r="CC37" s="22">
        <v>151</v>
      </c>
      <c r="CD37" s="22">
        <v>160</v>
      </c>
      <c r="CE37" s="22">
        <v>158</v>
      </c>
      <c r="CF37" s="22">
        <v>155</v>
      </c>
      <c r="CG37" s="26">
        <v>156</v>
      </c>
      <c r="CH37" s="27">
        <v>164</v>
      </c>
      <c r="CI37" s="27">
        <v>165</v>
      </c>
      <c r="CJ37" s="26">
        <v>167</v>
      </c>
      <c r="CK37" s="27">
        <v>170</v>
      </c>
      <c r="CL37" s="27">
        <v>166</v>
      </c>
      <c r="CM37" s="26">
        <v>168</v>
      </c>
      <c r="CN37" s="26">
        <v>172</v>
      </c>
      <c r="CO37" s="27">
        <v>172</v>
      </c>
      <c r="CP37" s="26">
        <v>177</v>
      </c>
      <c r="CQ37" s="26">
        <v>175</v>
      </c>
      <c r="CR37" s="26">
        <v>174</v>
      </c>
      <c r="CS37" s="26">
        <v>172</v>
      </c>
      <c r="CT37" s="30">
        <v>3117.7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11</v>
      </c>
      <c r="C38" s="26">
        <v>12</v>
      </c>
      <c r="D38" s="26">
        <v>10</v>
      </c>
      <c r="E38" s="26">
        <v>10</v>
      </c>
      <c r="F38" s="26">
        <v>10</v>
      </c>
      <c r="G38" s="26">
        <v>10</v>
      </c>
      <c r="H38" s="26">
        <v>7</v>
      </c>
      <c r="I38" s="26">
        <v>12</v>
      </c>
      <c r="J38" s="26">
        <v>12</v>
      </c>
      <c r="K38" s="26">
        <v>13</v>
      </c>
      <c r="L38" s="26">
        <v>14</v>
      </c>
      <c r="M38" s="26">
        <v>14</v>
      </c>
      <c r="N38" s="26">
        <v>14</v>
      </c>
      <c r="O38" s="26">
        <v>13</v>
      </c>
      <c r="P38" s="26">
        <v>11</v>
      </c>
      <c r="Q38" s="26">
        <v>10</v>
      </c>
      <c r="R38" s="26">
        <v>10</v>
      </c>
      <c r="S38" s="26">
        <v>11</v>
      </c>
      <c r="T38" s="26">
        <v>11</v>
      </c>
      <c r="U38" s="26">
        <v>13</v>
      </c>
      <c r="V38" s="26">
        <v>13</v>
      </c>
      <c r="W38" s="26">
        <v>14</v>
      </c>
      <c r="X38" s="26">
        <v>14</v>
      </c>
      <c r="Y38" s="26">
        <v>13</v>
      </c>
      <c r="Z38" s="26">
        <v>12</v>
      </c>
      <c r="AA38" s="26">
        <v>11</v>
      </c>
      <c r="AB38" s="26">
        <v>9</v>
      </c>
      <c r="AC38" s="26">
        <v>9</v>
      </c>
      <c r="AD38" s="26">
        <v>9</v>
      </c>
      <c r="AE38" s="26">
        <v>11</v>
      </c>
      <c r="AF38" s="26">
        <v>13</v>
      </c>
      <c r="AG38" s="26">
        <v>15</v>
      </c>
      <c r="AH38" s="26">
        <v>15</v>
      </c>
      <c r="AI38" s="26">
        <v>15</v>
      </c>
      <c r="AJ38" s="26">
        <v>17</v>
      </c>
      <c r="AK38" s="26">
        <v>17</v>
      </c>
      <c r="AL38" s="26">
        <v>17</v>
      </c>
      <c r="AM38" s="26">
        <v>16</v>
      </c>
      <c r="AN38" s="26">
        <v>14</v>
      </c>
      <c r="AO38" s="26">
        <v>15</v>
      </c>
      <c r="AP38" s="26">
        <v>15</v>
      </c>
      <c r="AQ38" s="26">
        <v>16</v>
      </c>
      <c r="AR38" s="26">
        <v>16</v>
      </c>
      <c r="AS38" s="26">
        <v>14</v>
      </c>
      <c r="AT38" s="26">
        <v>14</v>
      </c>
      <c r="AU38" s="26">
        <v>15</v>
      </c>
      <c r="AV38" s="26">
        <v>15</v>
      </c>
      <c r="AW38" s="26">
        <v>16</v>
      </c>
      <c r="AX38" s="26">
        <v>15</v>
      </c>
      <c r="AY38" s="22">
        <v>16</v>
      </c>
      <c r="AZ38" s="22">
        <v>17</v>
      </c>
      <c r="BA38" s="22">
        <v>17</v>
      </c>
      <c r="BB38" s="22">
        <v>17</v>
      </c>
      <c r="BC38" s="23">
        <v>16</v>
      </c>
      <c r="BD38" s="22">
        <v>16</v>
      </c>
      <c r="BE38" s="22">
        <v>16</v>
      </c>
      <c r="BF38" s="22">
        <v>16</v>
      </c>
      <c r="BG38" s="22">
        <v>16</v>
      </c>
      <c r="BH38" s="22">
        <v>16</v>
      </c>
      <c r="BI38" s="22">
        <v>16</v>
      </c>
      <c r="BJ38" s="22">
        <v>16</v>
      </c>
      <c r="BK38" s="22">
        <v>15</v>
      </c>
      <c r="BL38" s="22">
        <v>15</v>
      </c>
      <c r="BM38" s="22">
        <v>15</v>
      </c>
      <c r="BN38" s="22">
        <v>16</v>
      </c>
      <c r="BO38" s="22">
        <v>17</v>
      </c>
      <c r="BP38" s="22">
        <v>17</v>
      </c>
      <c r="BQ38" s="22">
        <v>14</v>
      </c>
      <c r="BR38" s="22">
        <v>17</v>
      </c>
      <c r="BS38" s="22">
        <v>17</v>
      </c>
      <c r="BT38" s="22">
        <v>17</v>
      </c>
      <c r="BU38" s="23">
        <v>17</v>
      </c>
      <c r="BV38" s="22">
        <v>18</v>
      </c>
      <c r="BW38" s="22">
        <v>18</v>
      </c>
      <c r="BX38" s="22">
        <v>18</v>
      </c>
      <c r="BY38" s="22">
        <v>18</v>
      </c>
      <c r="BZ38" s="22">
        <v>17</v>
      </c>
      <c r="CA38" s="22">
        <v>18</v>
      </c>
      <c r="CB38" s="22">
        <v>18</v>
      </c>
      <c r="CC38" s="22">
        <v>17</v>
      </c>
      <c r="CD38" s="22">
        <v>18</v>
      </c>
      <c r="CE38" s="22">
        <v>18</v>
      </c>
      <c r="CF38" s="22">
        <v>18</v>
      </c>
      <c r="CG38" s="26">
        <v>17</v>
      </c>
      <c r="CH38" s="26">
        <v>17</v>
      </c>
      <c r="CI38" s="26">
        <v>16</v>
      </c>
      <c r="CJ38" s="26">
        <v>16</v>
      </c>
      <c r="CK38" s="26">
        <v>16</v>
      </c>
      <c r="CL38" s="26">
        <v>17</v>
      </c>
      <c r="CM38" s="26">
        <v>16</v>
      </c>
      <c r="CN38" s="26">
        <v>15</v>
      </c>
      <c r="CO38" s="26">
        <v>15</v>
      </c>
      <c r="CP38" s="26">
        <v>16</v>
      </c>
      <c r="CQ38" s="26">
        <v>17</v>
      </c>
      <c r="CR38" s="26">
        <v>17</v>
      </c>
      <c r="CS38" s="26">
        <v>16</v>
      </c>
      <c r="CT38" s="30">
        <v>352.6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148</v>
      </c>
      <c r="C39" s="27">
        <v>145</v>
      </c>
      <c r="D39" s="26">
        <v>142</v>
      </c>
      <c r="E39" s="26">
        <v>142</v>
      </c>
      <c r="F39" s="27">
        <v>142</v>
      </c>
      <c r="G39" s="26">
        <v>142</v>
      </c>
      <c r="H39" s="26">
        <v>143</v>
      </c>
      <c r="I39" s="27">
        <v>140</v>
      </c>
      <c r="J39" s="26">
        <v>141</v>
      </c>
      <c r="K39" s="27">
        <v>149</v>
      </c>
      <c r="L39" s="26">
        <v>145</v>
      </c>
      <c r="M39" s="26">
        <v>144</v>
      </c>
      <c r="N39" s="27">
        <v>146</v>
      </c>
      <c r="O39" s="26">
        <v>145</v>
      </c>
      <c r="P39" s="27">
        <v>146</v>
      </c>
      <c r="Q39" s="27">
        <v>141</v>
      </c>
      <c r="R39" s="27">
        <v>135</v>
      </c>
      <c r="S39" s="27">
        <v>135</v>
      </c>
      <c r="T39" s="26">
        <v>136</v>
      </c>
      <c r="U39" s="27">
        <v>137</v>
      </c>
      <c r="V39" s="26">
        <v>140</v>
      </c>
      <c r="W39" s="27">
        <v>139</v>
      </c>
      <c r="X39" s="26">
        <v>137</v>
      </c>
      <c r="Y39" s="26">
        <v>137</v>
      </c>
      <c r="Z39" s="27">
        <v>141</v>
      </c>
      <c r="AA39" s="26">
        <v>140</v>
      </c>
      <c r="AB39" s="27">
        <v>137</v>
      </c>
      <c r="AC39" s="26">
        <v>138</v>
      </c>
      <c r="AD39" s="26">
        <v>136</v>
      </c>
      <c r="AE39" s="27">
        <v>134</v>
      </c>
      <c r="AF39" s="26">
        <v>137</v>
      </c>
      <c r="AG39" s="27">
        <v>133</v>
      </c>
      <c r="AH39" s="26">
        <v>133</v>
      </c>
      <c r="AI39" s="27">
        <v>132</v>
      </c>
      <c r="AJ39" s="26">
        <v>128</v>
      </c>
      <c r="AK39" s="26">
        <v>129</v>
      </c>
      <c r="AL39" s="27">
        <v>132</v>
      </c>
      <c r="AM39" s="26">
        <v>133</v>
      </c>
      <c r="AN39" s="27">
        <v>126</v>
      </c>
      <c r="AO39" s="26">
        <v>127</v>
      </c>
      <c r="AP39" s="26">
        <v>118</v>
      </c>
      <c r="AQ39" s="27">
        <v>120</v>
      </c>
      <c r="AR39" s="26">
        <v>128</v>
      </c>
      <c r="AS39" s="27">
        <v>127</v>
      </c>
      <c r="AT39" s="27">
        <v>133</v>
      </c>
      <c r="AU39" s="27">
        <v>127</v>
      </c>
      <c r="AV39" s="27">
        <v>132</v>
      </c>
      <c r="AW39" s="27">
        <v>131</v>
      </c>
      <c r="AX39" s="26">
        <v>133</v>
      </c>
      <c r="AY39" s="22">
        <v>136</v>
      </c>
      <c r="AZ39" s="22">
        <v>131</v>
      </c>
      <c r="BA39" s="22">
        <v>128</v>
      </c>
      <c r="BB39" s="22">
        <v>127</v>
      </c>
      <c r="BC39" s="23">
        <v>127</v>
      </c>
      <c r="BD39" s="22">
        <v>128</v>
      </c>
      <c r="BE39" s="22">
        <v>127</v>
      </c>
      <c r="BF39" s="22">
        <v>126</v>
      </c>
      <c r="BG39" s="22">
        <v>128</v>
      </c>
      <c r="BH39" s="22">
        <v>125</v>
      </c>
      <c r="BI39" s="22">
        <v>127</v>
      </c>
      <c r="BJ39" s="22">
        <v>129</v>
      </c>
      <c r="BK39" s="22">
        <v>127</v>
      </c>
      <c r="BL39" s="22">
        <v>125</v>
      </c>
      <c r="BM39" s="22">
        <v>125</v>
      </c>
      <c r="BN39" s="22">
        <v>129</v>
      </c>
      <c r="BO39" s="22">
        <v>122</v>
      </c>
      <c r="BP39" s="22">
        <v>130</v>
      </c>
      <c r="BQ39" s="22">
        <v>111</v>
      </c>
      <c r="BR39" s="22">
        <v>117</v>
      </c>
      <c r="BS39" s="22">
        <v>123</v>
      </c>
      <c r="BT39" s="22">
        <v>126</v>
      </c>
      <c r="BU39" s="23">
        <v>124</v>
      </c>
      <c r="BV39" s="22">
        <v>114</v>
      </c>
      <c r="BW39" s="22">
        <v>124</v>
      </c>
      <c r="BX39" s="22">
        <v>123</v>
      </c>
      <c r="BY39" s="22">
        <v>117</v>
      </c>
      <c r="BZ39" s="22">
        <v>118</v>
      </c>
      <c r="CA39" s="22">
        <v>128</v>
      </c>
      <c r="CB39" s="22">
        <v>124</v>
      </c>
      <c r="CC39" s="22">
        <v>131</v>
      </c>
      <c r="CD39" s="22">
        <v>137</v>
      </c>
      <c r="CE39" s="22">
        <v>132</v>
      </c>
      <c r="CF39" s="22">
        <v>130</v>
      </c>
      <c r="CG39" s="26">
        <v>140</v>
      </c>
      <c r="CH39" s="27">
        <v>138</v>
      </c>
      <c r="CI39" s="27">
        <v>141</v>
      </c>
      <c r="CJ39" s="26">
        <v>141</v>
      </c>
      <c r="CK39" s="27">
        <v>136</v>
      </c>
      <c r="CL39" s="27">
        <v>142</v>
      </c>
      <c r="CM39" s="26">
        <v>142</v>
      </c>
      <c r="CN39" s="26">
        <v>142</v>
      </c>
      <c r="CO39" s="27">
        <v>140</v>
      </c>
      <c r="CP39" s="26">
        <v>143</v>
      </c>
      <c r="CQ39" s="26">
        <v>141</v>
      </c>
      <c r="CR39" s="26">
        <v>139</v>
      </c>
      <c r="CS39" s="26">
        <v>137</v>
      </c>
      <c r="CT39" s="30">
        <v>3465.9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1611</v>
      </c>
      <c r="C40" s="28">
        <v>1585</v>
      </c>
      <c r="D40" s="28">
        <v>1562</v>
      </c>
      <c r="E40" s="28">
        <v>1540</v>
      </c>
      <c r="F40" s="29">
        <v>1530</v>
      </c>
      <c r="G40" s="29">
        <v>1512</v>
      </c>
      <c r="H40" s="29">
        <v>1498</v>
      </c>
      <c r="I40" s="29">
        <v>1491</v>
      </c>
      <c r="J40" s="28">
        <v>1487</v>
      </c>
      <c r="K40" s="29">
        <v>1476</v>
      </c>
      <c r="L40" s="28">
        <v>1467</v>
      </c>
      <c r="M40" s="28">
        <v>1452</v>
      </c>
      <c r="N40" s="28">
        <v>1453</v>
      </c>
      <c r="O40" s="29">
        <v>1458</v>
      </c>
      <c r="P40" s="28">
        <v>1443</v>
      </c>
      <c r="Q40" s="28">
        <v>1463</v>
      </c>
      <c r="R40" s="28">
        <v>1514</v>
      </c>
      <c r="S40" s="29">
        <v>1590</v>
      </c>
      <c r="T40" s="28">
        <v>1665</v>
      </c>
      <c r="U40" s="28">
        <v>1730</v>
      </c>
      <c r="V40" s="28">
        <v>1843</v>
      </c>
      <c r="W40" s="29">
        <v>1934</v>
      </c>
      <c r="X40" s="28">
        <v>2011</v>
      </c>
      <c r="Y40" s="28">
        <v>2020</v>
      </c>
      <c r="Z40" s="28">
        <v>2026</v>
      </c>
      <c r="AA40" s="29">
        <v>1945</v>
      </c>
      <c r="AB40" s="28">
        <v>1845</v>
      </c>
      <c r="AC40" s="28">
        <v>1738</v>
      </c>
      <c r="AD40" s="28">
        <v>1698</v>
      </c>
      <c r="AE40" s="29">
        <v>1698</v>
      </c>
      <c r="AF40" s="28">
        <v>1710</v>
      </c>
      <c r="AG40" s="28">
        <v>1748</v>
      </c>
      <c r="AH40" s="28">
        <v>1805</v>
      </c>
      <c r="AI40" s="29">
        <v>1858</v>
      </c>
      <c r="AJ40" s="28">
        <v>1852</v>
      </c>
      <c r="AK40" s="28">
        <v>1875</v>
      </c>
      <c r="AL40" s="28">
        <v>1870</v>
      </c>
      <c r="AM40" s="29">
        <v>1875</v>
      </c>
      <c r="AN40" s="28">
        <v>1866</v>
      </c>
      <c r="AO40" s="28">
        <v>1859</v>
      </c>
      <c r="AP40" s="28">
        <v>1834</v>
      </c>
      <c r="AQ40" s="28">
        <v>1811</v>
      </c>
      <c r="AR40" s="28">
        <v>1825</v>
      </c>
      <c r="AS40" s="28">
        <v>1825</v>
      </c>
      <c r="AT40" s="28">
        <v>1833</v>
      </c>
      <c r="AU40" s="28">
        <v>1824</v>
      </c>
      <c r="AV40" s="28">
        <v>1813</v>
      </c>
      <c r="AW40" s="28">
        <v>1822</v>
      </c>
      <c r="AX40" s="28">
        <v>1831</v>
      </c>
      <c r="AY40" s="24">
        <v>1831</v>
      </c>
      <c r="AZ40" s="24">
        <v>1811</v>
      </c>
      <c r="BA40" s="24">
        <v>1797</v>
      </c>
      <c r="BB40" s="25">
        <v>1802</v>
      </c>
      <c r="BC40" s="25">
        <v>1804</v>
      </c>
      <c r="BD40" s="25">
        <v>1817</v>
      </c>
      <c r="BE40" s="25">
        <v>1839</v>
      </c>
      <c r="BF40" s="25">
        <v>1877</v>
      </c>
      <c r="BG40" s="25">
        <v>1918</v>
      </c>
      <c r="BH40" s="25">
        <v>1959</v>
      </c>
      <c r="BI40" s="25">
        <v>1997</v>
      </c>
      <c r="BJ40" s="25">
        <v>2058</v>
      </c>
      <c r="BK40" s="25">
        <v>2093</v>
      </c>
      <c r="BL40" s="25">
        <v>2124</v>
      </c>
      <c r="BM40" s="25">
        <v>2172</v>
      </c>
      <c r="BN40" s="25">
        <v>2198</v>
      </c>
      <c r="BO40" s="25">
        <v>2221</v>
      </c>
      <c r="BP40" s="25">
        <v>2233</v>
      </c>
      <c r="BQ40" s="25">
        <v>2179</v>
      </c>
      <c r="BR40" s="25">
        <v>2205</v>
      </c>
      <c r="BS40" s="25">
        <v>2202</v>
      </c>
      <c r="BT40" s="25">
        <v>2220</v>
      </c>
      <c r="BU40" s="25">
        <v>2179</v>
      </c>
      <c r="BV40" s="25">
        <v>2187</v>
      </c>
      <c r="BW40" s="25">
        <v>2299</v>
      </c>
      <c r="BX40" s="25">
        <v>2414</v>
      </c>
      <c r="BY40" s="25">
        <v>2493</v>
      </c>
      <c r="BZ40" s="25">
        <v>2507</v>
      </c>
      <c r="CA40" s="25">
        <v>2475</v>
      </c>
      <c r="CB40" s="25">
        <v>2434</v>
      </c>
      <c r="CC40" s="25">
        <v>2398</v>
      </c>
      <c r="CD40" s="25">
        <v>2352</v>
      </c>
      <c r="CE40" s="25">
        <v>2307</v>
      </c>
      <c r="CF40" s="25">
        <v>2265</v>
      </c>
      <c r="CG40" s="28">
        <v>2246</v>
      </c>
      <c r="CH40" s="28">
        <v>2194</v>
      </c>
      <c r="CI40" s="29">
        <v>2209</v>
      </c>
      <c r="CJ40" s="28">
        <v>2115</v>
      </c>
      <c r="CK40" s="28">
        <v>2057</v>
      </c>
      <c r="CL40" s="28">
        <v>1992</v>
      </c>
      <c r="CM40" s="28">
        <v>1947</v>
      </c>
      <c r="CN40" s="28">
        <v>1908</v>
      </c>
      <c r="CO40" s="28">
        <v>1863</v>
      </c>
      <c r="CP40" s="28">
        <v>1829</v>
      </c>
      <c r="CQ40" s="28">
        <v>1781</v>
      </c>
      <c r="CR40" s="28">
        <v>1750</v>
      </c>
      <c r="CS40" s="28">
        <v>1713</v>
      </c>
      <c r="CT40" s="31">
        <v>48120.800000000003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703</v>
      </c>
      <c r="C42" s="16">
        <f t="shared" si="0"/>
        <v>703</v>
      </c>
      <c r="D42" s="16">
        <f t="shared" si="0"/>
        <v>703</v>
      </c>
      <c r="E42" s="16">
        <f t="shared" si="0"/>
        <v>702</v>
      </c>
      <c r="F42" s="16">
        <f t="shared" si="0"/>
        <v>703</v>
      </c>
      <c r="G42" s="16">
        <f t="shared" si="0"/>
        <v>703</v>
      </c>
      <c r="H42" s="16">
        <f t="shared" si="0"/>
        <v>704</v>
      </c>
      <c r="I42" s="16">
        <f t="shared" si="0"/>
        <v>702</v>
      </c>
      <c r="J42" s="16">
        <f t="shared" si="0"/>
        <v>703</v>
      </c>
      <c r="K42" s="16">
        <f t="shared" si="0"/>
        <v>702</v>
      </c>
      <c r="L42" s="16">
        <f t="shared" si="0"/>
        <v>702</v>
      </c>
      <c r="M42" s="16">
        <f t="shared" si="0"/>
        <v>703</v>
      </c>
      <c r="N42" s="16">
        <f t="shared" si="0"/>
        <v>703</v>
      </c>
      <c r="O42" s="16">
        <f t="shared" si="0"/>
        <v>701</v>
      </c>
      <c r="P42" s="16">
        <f t="shared" si="0"/>
        <v>705</v>
      </c>
      <c r="Q42" s="16">
        <f t="shared" si="0"/>
        <v>702</v>
      </c>
      <c r="R42" s="16">
        <f t="shared" si="0"/>
        <v>705</v>
      </c>
      <c r="S42" s="16">
        <f t="shared" si="0"/>
        <v>705</v>
      </c>
      <c r="T42" s="16">
        <f t="shared" si="0"/>
        <v>704</v>
      </c>
      <c r="U42" s="16">
        <f t="shared" si="0"/>
        <v>705</v>
      </c>
      <c r="V42" s="16">
        <f t="shared" si="0"/>
        <v>705</v>
      </c>
      <c r="W42" s="16">
        <f t="shared" si="0"/>
        <v>705</v>
      </c>
      <c r="X42" s="16">
        <f t="shared" si="0"/>
        <v>706</v>
      </c>
      <c r="Y42" s="16">
        <f t="shared" si="0"/>
        <v>705</v>
      </c>
      <c r="Z42" s="16">
        <f t="shared" si="0"/>
        <v>705</v>
      </c>
      <c r="AA42" s="16">
        <f t="shared" si="0"/>
        <v>706</v>
      </c>
      <c r="AB42" s="16">
        <f t="shared" si="0"/>
        <v>704</v>
      </c>
      <c r="AC42" s="16">
        <f t="shared" si="0"/>
        <v>704</v>
      </c>
      <c r="AD42" s="16">
        <f t="shared" si="0"/>
        <v>703</v>
      </c>
      <c r="AE42" s="16">
        <f t="shared" si="0"/>
        <v>706</v>
      </c>
      <c r="AF42" s="16">
        <f t="shared" si="0"/>
        <v>703</v>
      </c>
      <c r="AG42" s="16">
        <f t="shared" si="0"/>
        <v>705</v>
      </c>
      <c r="AH42" s="16">
        <f t="shared" si="0"/>
        <v>705</v>
      </c>
      <c r="AI42" s="16">
        <f t="shared" si="0"/>
        <v>703</v>
      </c>
      <c r="AJ42" s="16">
        <f t="shared" si="0"/>
        <v>702</v>
      </c>
      <c r="AK42" s="16">
        <f t="shared" si="0"/>
        <v>705</v>
      </c>
      <c r="AL42" s="16">
        <f t="shared" si="0"/>
        <v>702</v>
      </c>
      <c r="AM42" s="16">
        <f t="shared" si="0"/>
        <v>702</v>
      </c>
      <c r="AN42" s="16">
        <f t="shared" si="0"/>
        <v>702</v>
      </c>
      <c r="AO42" s="16">
        <f t="shared" si="0"/>
        <v>704</v>
      </c>
      <c r="AP42" s="16">
        <f t="shared" si="0"/>
        <v>703</v>
      </c>
      <c r="AQ42" s="16">
        <f t="shared" si="0"/>
        <v>705</v>
      </c>
      <c r="AR42" s="16">
        <f t="shared" si="0"/>
        <v>702</v>
      </c>
      <c r="AS42" s="16">
        <f t="shared" si="0"/>
        <v>702</v>
      </c>
      <c r="AT42" s="16">
        <f t="shared" si="0"/>
        <v>702</v>
      </c>
      <c r="AU42" s="16">
        <f t="shared" si="0"/>
        <v>704</v>
      </c>
      <c r="AV42" s="16">
        <f t="shared" si="0"/>
        <v>701</v>
      </c>
      <c r="AW42" s="16">
        <f t="shared" si="0"/>
        <v>701</v>
      </c>
      <c r="AX42" s="16">
        <f t="shared" si="0"/>
        <v>699</v>
      </c>
      <c r="AY42" s="16">
        <f t="shared" si="0"/>
        <v>699</v>
      </c>
      <c r="AZ42" s="16">
        <f t="shared" si="0"/>
        <v>700</v>
      </c>
      <c r="BA42" s="16">
        <f t="shared" si="0"/>
        <v>700</v>
      </c>
      <c r="BB42" s="16">
        <f t="shared" si="0"/>
        <v>698</v>
      </c>
      <c r="BC42" s="16">
        <f t="shared" si="0"/>
        <v>703</v>
      </c>
      <c r="BD42" s="16">
        <f t="shared" si="0"/>
        <v>702</v>
      </c>
      <c r="BE42" s="16">
        <f t="shared" si="0"/>
        <v>703</v>
      </c>
      <c r="BF42" s="16">
        <f t="shared" si="0"/>
        <v>703</v>
      </c>
      <c r="BG42" s="16">
        <f t="shared" si="0"/>
        <v>698</v>
      </c>
      <c r="BH42" s="16">
        <f t="shared" si="0"/>
        <v>700</v>
      </c>
      <c r="BI42" s="16">
        <f t="shared" si="0"/>
        <v>701</v>
      </c>
      <c r="BJ42" s="16">
        <f t="shared" si="0"/>
        <v>701</v>
      </c>
      <c r="BK42" s="16">
        <f t="shared" si="0"/>
        <v>704</v>
      </c>
      <c r="BL42" s="16">
        <f t="shared" si="0"/>
        <v>705</v>
      </c>
      <c r="BM42" s="16">
        <f t="shared" si="0"/>
        <v>706</v>
      </c>
      <c r="BN42" s="16">
        <f t="shared" ref="BN42:CT42" si="1">SUM(BN19:BN21)</f>
        <v>705</v>
      </c>
      <c r="BO42" s="16">
        <f t="shared" si="1"/>
        <v>704</v>
      </c>
      <c r="BP42" s="16">
        <f t="shared" si="1"/>
        <v>703</v>
      </c>
      <c r="BQ42" s="16">
        <f t="shared" si="1"/>
        <v>702</v>
      </c>
      <c r="BR42" s="16">
        <f t="shared" si="1"/>
        <v>703</v>
      </c>
      <c r="BS42" s="16">
        <f t="shared" si="1"/>
        <v>702</v>
      </c>
      <c r="BT42" s="16">
        <f t="shared" si="1"/>
        <v>703</v>
      </c>
      <c r="BU42" s="16">
        <f t="shared" si="1"/>
        <v>703</v>
      </c>
      <c r="BV42" s="16">
        <f t="shared" si="1"/>
        <v>702</v>
      </c>
      <c r="BW42" s="16">
        <f t="shared" si="1"/>
        <v>703</v>
      </c>
      <c r="BX42" s="16">
        <f t="shared" si="1"/>
        <v>705</v>
      </c>
      <c r="BY42" s="16">
        <f t="shared" si="1"/>
        <v>706</v>
      </c>
      <c r="BZ42" s="16">
        <f t="shared" si="1"/>
        <v>706</v>
      </c>
      <c r="CA42" s="16">
        <f t="shared" si="1"/>
        <v>713</v>
      </c>
      <c r="CB42" s="16">
        <f t="shared" si="1"/>
        <v>740</v>
      </c>
      <c r="CC42" s="16">
        <f t="shared" si="1"/>
        <v>751</v>
      </c>
      <c r="CD42" s="16">
        <f t="shared" si="1"/>
        <v>755</v>
      </c>
      <c r="CE42" s="16">
        <f t="shared" si="1"/>
        <v>755</v>
      </c>
      <c r="CF42" s="16">
        <f t="shared" si="1"/>
        <v>757</v>
      </c>
      <c r="CG42" s="16">
        <f t="shared" si="1"/>
        <v>757</v>
      </c>
      <c r="CH42" s="16">
        <f t="shared" si="1"/>
        <v>757</v>
      </c>
      <c r="CI42" s="16">
        <f t="shared" si="1"/>
        <v>755</v>
      </c>
      <c r="CJ42" s="16">
        <f t="shared" si="1"/>
        <v>754</v>
      </c>
      <c r="CK42" s="16">
        <f t="shared" si="1"/>
        <v>755</v>
      </c>
      <c r="CL42" s="16">
        <f t="shared" si="1"/>
        <v>754</v>
      </c>
      <c r="CM42" s="16">
        <f t="shared" si="1"/>
        <v>754</v>
      </c>
      <c r="CN42" s="16">
        <f t="shared" si="1"/>
        <v>753</v>
      </c>
      <c r="CO42" s="16">
        <f t="shared" si="1"/>
        <v>754</v>
      </c>
      <c r="CP42" s="16">
        <f t="shared" si="1"/>
        <v>755</v>
      </c>
      <c r="CQ42" s="16">
        <f t="shared" si="1"/>
        <v>753</v>
      </c>
      <c r="CR42" s="16">
        <f t="shared" si="1"/>
        <v>756</v>
      </c>
      <c r="CS42" s="16">
        <f t="shared" si="1"/>
        <v>757</v>
      </c>
      <c r="CT42" s="16">
        <f t="shared" si="1"/>
        <v>17256.400000000001</v>
      </c>
    </row>
    <row r="43" spans="1:103">
      <c r="A43" s="15" t="s">
        <v>173</v>
      </c>
      <c r="B43" s="16">
        <f>SUM(B22:B26,B30:B32,B34:B35)</f>
        <v>168</v>
      </c>
      <c r="C43" s="16">
        <f t="shared" ref="C43:BN43" si="2">SUM(C22:C26,C30:C32,C34:C35)</f>
        <v>168</v>
      </c>
      <c r="D43" s="16">
        <f t="shared" si="2"/>
        <v>169</v>
      </c>
      <c r="E43" s="16">
        <f t="shared" si="2"/>
        <v>169</v>
      </c>
      <c r="F43" s="16">
        <f t="shared" si="2"/>
        <v>168</v>
      </c>
      <c r="G43" s="16">
        <f t="shared" si="2"/>
        <v>169</v>
      </c>
      <c r="H43" s="16">
        <f t="shared" si="2"/>
        <v>170</v>
      </c>
      <c r="I43" s="16">
        <f t="shared" si="2"/>
        <v>169</v>
      </c>
      <c r="J43" s="16">
        <f t="shared" si="2"/>
        <v>168</v>
      </c>
      <c r="K43" s="16">
        <f t="shared" si="2"/>
        <v>169</v>
      </c>
      <c r="L43" s="16">
        <f t="shared" si="2"/>
        <v>168</v>
      </c>
      <c r="M43" s="16">
        <f t="shared" si="2"/>
        <v>169</v>
      </c>
      <c r="N43" s="16">
        <f t="shared" si="2"/>
        <v>169</v>
      </c>
      <c r="O43" s="16">
        <f t="shared" si="2"/>
        <v>169</v>
      </c>
      <c r="P43" s="16">
        <f t="shared" si="2"/>
        <v>168</v>
      </c>
      <c r="Q43" s="16">
        <f t="shared" si="2"/>
        <v>168</v>
      </c>
      <c r="R43" s="16">
        <f t="shared" si="2"/>
        <v>169</v>
      </c>
      <c r="S43" s="16">
        <f t="shared" si="2"/>
        <v>169</v>
      </c>
      <c r="T43" s="16">
        <f t="shared" si="2"/>
        <v>154</v>
      </c>
      <c r="U43" s="16">
        <f t="shared" si="2"/>
        <v>154</v>
      </c>
      <c r="V43" s="16">
        <f t="shared" si="2"/>
        <v>153</v>
      </c>
      <c r="W43" s="16">
        <f t="shared" si="2"/>
        <v>154</v>
      </c>
      <c r="X43" s="16">
        <f t="shared" si="2"/>
        <v>154</v>
      </c>
      <c r="Y43" s="16">
        <f t="shared" si="2"/>
        <v>154</v>
      </c>
      <c r="Z43" s="16">
        <f t="shared" si="2"/>
        <v>156</v>
      </c>
      <c r="AA43" s="16">
        <f t="shared" si="2"/>
        <v>159</v>
      </c>
      <c r="AB43" s="16">
        <f t="shared" si="2"/>
        <v>163</v>
      </c>
      <c r="AC43" s="16">
        <f t="shared" si="2"/>
        <v>154</v>
      </c>
      <c r="AD43" s="16">
        <f t="shared" si="2"/>
        <v>153</v>
      </c>
      <c r="AE43" s="16">
        <f t="shared" si="2"/>
        <v>153</v>
      </c>
      <c r="AF43" s="16">
        <f t="shared" si="2"/>
        <v>153</v>
      </c>
      <c r="AG43" s="16">
        <f t="shared" si="2"/>
        <v>153</v>
      </c>
      <c r="AH43" s="16">
        <f t="shared" si="2"/>
        <v>152</v>
      </c>
      <c r="AI43" s="16">
        <f t="shared" si="2"/>
        <v>153</v>
      </c>
      <c r="AJ43" s="16">
        <f t="shared" si="2"/>
        <v>154</v>
      </c>
      <c r="AK43" s="16">
        <f t="shared" si="2"/>
        <v>153</v>
      </c>
      <c r="AL43" s="16">
        <f t="shared" si="2"/>
        <v>145</v>
      </c>
      <c r="AM43" s="16">
        <f t="shared" si="2"/>
        <v>151</v>
      </c>
      <c r="AN43" s="16">
        <f t="shared" si="2"/>
        <v>158</v>
      </c>
      <c r="AO43" s="16">
        <f t="shared" si="2"/>
        <v>158</v>
      </c>
      <c r="AP43" s="16">
        <f t="shared" si="2"/>
        <v>163</v>
      </c>
      <c r="AQ43" s="16">
        <f t="shared" si="2"/>
        <v>168</v>
      </c>
      <c r="AR43" s="16">
        <f t="shared" si="2"/>
        <v>168</v>
      </c>
      <c r="AS43" s="16">
        <f t="shared" si="2"/>
        <v>167</v>
      </c>
      <c r="AT43" s="16">
        <f t="shared" si="2"/>
        <v>144</v>
      </c>
      <c r="AU43" s="16">
        <f t="shared" si="2"/>
        <v>144</v>
      </c>
      <c r="AV43" s="16">
        <f t="shared" si="2"/>
        <v>144</v>
      </c>
      <c r="AW43" s="16">
        <f t="shared" si="2"/>
        <v>145</v>
      </c>
      <c r="AX43" s="16">
        <f t="shared" si="2"/>
        <v>144</v>
      </c>
      <c r="AY43" s="16">
        <f t="shared" si="2"/>
        <v>145</v>
      </c>
      <c r="AZ43" s="16">
        <f t="shared" si="2"/>
        <v>144</v>
      </c>
      <c r="BA43" s="16">
        <f t="shared" si="2"/>
        <v>147</v>
      </c>
      <c r="BB43" s="16">
        <f t="shared" si="2"/>
        <v>151</v>
      </c>
      <c r="BC43" s="16">
        <f t="shared" si="2"/>
        <v>156</v>
      </c>
      <c r="BD43" s="16">
        <f t="shared" si="2"/>
        <v>159</v>
      </c>
      <c r="BE43" s="16">
        <f t="shared" si="2"/>
        <v>157</v>
      </c>
      <c r="BF43" s="16">
        <f t="shared" si="2"/>
        <v>158</v>
      </c>
      <c r="BG43" s="16">
        <f t="shared" si="2"/>
        <v>159</v>
      </c>
      <c r="BH43" s="16">
        <f t="shared" si="2"/>
        <v>159</v>
      </c>
      <c r="BI43" s="16">
        <f t="shared" si="2"/>
        <v>159</v>
      </c>
      <c r="BJ43" s="16">
        <f t="shared" si="2"/>
        <v>159</v>
      </c>
      <c r="BK43" s="16">
        <f t="shared" si="2"/>
        <v>159</v>
      </c>
      <c r="BL43" s="16">
        <f t="shared" si="2"/>
        <v>159</v>
      </c>
      <c r="BM43" s="16">
        <f t="shared" si="2"/>
        <v>159</v>
      </c>
      <c r="BN43" s="16">
        <f t="shared" si="2"/>
        <v>159</v>
      </c>
      <c r="BO43" s="16">
        <f t="shared" ref="BO43:CT43" si="3">SUM(BO22:BO26,BO30:BO32,BO34:BO35)</f>
        <v>157</v>
      </c>
      <c r="BP43" s="16">
        <f t="shared" si="3"/>
        <v>158</v>
      </c>
      <c r="BQ43" s="16">
        <f t="shared" si="3"/>
        <v>158</v>
      </c>
      <c r="BR43" s="16">
        <f t="shared" si="3"/>
        <v>157</v>
      </c>
      <c r="BS43" s="16">
        <f t="shared" si="3"/>
        <v>158</v>
      </c>
      <c r="BT43" s="16">
        <f t="shared" si="3"/>
        <v>158</v>
      </c>
      <c r="BU43" s="16">
        <f t="shared" si="3"/>
        <v>150</v>
      </c>
      <c r="BV43" s="16">
        <f t="shared" si="3"/>
        <v>185</v>
      </c>
      <c r="BW43" s="16">
        <f t="shared" si="3"/>
        <v>223</v>
      </c>
      <c r="BX43" s="16">
        <f t="shared" si="3"/>
        <v>245</v>
      </c>
      <c r="BY43" s="16">
        <f t="shared" si="3"/>
        <v>244</v>
      </c>
      <c r="BZ43" s="16">
        <f t="shared" si="3"/>
        <v>245</v>
      </c>
      <c r="CA43" s="16">
        <f t="shared" si="3"/>
        <v>245</v>
      </c>
      <c r="CB43" s="16">
        <f t="shared" si="3"/>
        <v>245</v>
      </c>
      <c r="CC43" s="16">
        <f t="shared" si="3"/>
        <v>245</v>
      </c>
      <c r="CD43" s="16">
        <f t="shared" si="3"/>
        <v>244</v>
      </c>
      <c r="CE43" s="16">
        <f t="shared" si="3"/>
        <v>244</v>
      </c>
      <c r="CF43" s="16">
        <f t="shared" si="3"/>
        <v>245</v>
      </c>
      <c r="CG43" s="16">
        <f t="shared" si="3"/>
        <v>244</v>
      </c>
      <c r="CH43" s="16">
        <f t="shared" si="3"/>
        <v>244</v>
      </c>
      <c r="CI43" s="16">
        <f t="shared" si="3"/>
        <v>249</v>
      </c>
      <c r="CJ43" s="16">
        <f t="shared" si="3"/>
        <v>192</v>
      </c>
      <c r="CK43" s="16">
        <f t="shared" si="3"/>
        <v>155</v>
      </c>
      <c r="CL43" s="16">
        <f t="shared" si="3"/>
        <v>158</v>
      </c>
      <c r="CM43" s="16">
        <f t="shared" si="3"/>
        <v>163</v>
      </c>
      <c r="CN43" s="16">
        <f t="shared" si="3"/>
        <v>166</v>
      </c>
      <c r="CO43" s="16">
        <f t="shared" si="3"/>
        <v>168</v>
      </c>
      <c r="CP43" s="16">
        <f t="shared" si="3"/>
        <v>167</v>
      </c>
      <c r="CQ43" s="16">
        <f t="shared" si="3"/>
        <v>167</v>
      </c>
      <c r="CR43" s="16">
        <f t="shared" si="3"/>
        <v>166</v>
      </c>
      <c r="CS43" s="16">
        <f t="shared" si="3"/>
        <v>167</v>
      </c>
      <c r="CT43" s="16">
        <f t="shared" si="3"/>
        <v>4024.8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10</v>
      </c>
      <c r="BJ44" s="16">
        <f t="shared" si="4"/>
        <v>16</v>
      </c>
      <c r="BK44" s="16">
        <f t="shared" si="4"/>
        <v>38</v>
      </c>
      <c r="BL44" s="16">
        <f t="shared" si="4"/>
        <v>38</v>
      </c>
      <c r="BM44" s="16">
        <f t="shared" si="4"/>
        <v>38</v>
      </c>
      <c r="BN44" s="16">
        <f t="shared" si="4"/>
        <v>49</v>
      </c>
      <c r="BO44" s="16">
        <f t="shared" ref="BO44:CT44" si="5">SUM(BO27:BO29,BO33)</f>
        <v>89</v>
      </c>
      <c r="BP44" s="16">
        <f t="shared" si="5"/>
        <v>132</v>
      </c>
      <c r="BQ44" s="16">
        <f t="shared" si="5"/>
        <v>139</v>
      </c>
      <c r="BR44" s="16">
        <f t="shared" si="5"/>
        <v>139</v>
      </c>
      <c r="BS44" s="16">
        <f t="shared" si="5"/>
        <v>139</v>
      </c>
      <c r="BT44" s="16">
        <f t="shared" si="5"/>
        <v>137</v>
      </c>
      <c r="BU44" s="16">
        <f t="shared" si="5"/>
        <v>138</v>
      </c>
      <c r="BV44" s="16">
        <f t="shared" si="5"/>
        <v>138</v>
      </c>
      <c r="BW44" s="16">
        <f t="shared" si="5"/>
        <v>138</v>
      </c>
      <c r="BX44" s="16">
        <f t="shared" si="5"/>
        <v>138</v>
      </c>
      <c r="BY44" s="16">
        <f t="shared" si="5"/>
        <v>139</v>
      </c>
      <c r="BZ44" s="16">
        <f t="shared" si="5"/>
        <v>139</v>
      </c>
      <c r="CA44" s="16">
        <f t="shared" si="5"/>
        <v>138</v>
      </c>
      <c r="CB44" s="16">
        <f t="shared" si="5"/>
        <v>137</v>
      </c>
      <c r="CC44" s="16">
        <f t="shared" si="5"/>
        <v>136</v>
      </c>
      <c r="CD44" s="16">
        <f t="shared" si="5"/>
        <v>137</v>
      </c>
      <c r="CE44" s="16">
        <f t="shared" si="5"/>
        <v>138</v>
      </c>
      <c r="CF44" s="16">
        <f t="shared" si="5"/>
        <v>137</v>
      </c>
      <c r="CG44" s="16">
        <f t="shared" si="5"/>
        <v>137</v>
      </c>
      <c r="CH44" s="16">
        <f t="shared" si="5"/>
        <v>136</v>
      </c>
      <c r="CI44" s="16">
        <f t="shared" si="5"/>
        <v>137</v>
      </c>
      <c r="CJ44" s="16">
        <f t="shared" si="5"/>
        <v>136</v>
      </c>
      <c r="CK44" s="16">
        <f t="shared" si="5"/>
        <v>138</v>
      </c>
      <c r="CL44" s="16">
        <f t="shared" si="5"/>
        <v>137</v>
      </c>
      <c r="CM44" s="16">
        <f t="shared" si="5"/>
        <v>138</v>
      </c>
      <c r="CN44" s="16">
        <f t="shared" si="5"/>
        <v>109</v>
      </c>
      <c r="CO44" s="16">
        <f t="shared" si="5"/>
        <v>42</v>
      </c>
      <c r="CP44" s="16">
        <f t="shared" si="5"/>
        <v>19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905.1</v>
      </c>
    </row>
    <row r="45" spans="1:103">
      <c r="A45" s="15" t="s">
        <v>175</v>
      </c>
      <c r="B45" s="16">
        <f t="shared" ref="B45:BM45" si="6">SUM(B3:B18)</f>
        <v>439</v>
      </c>
      <c r="C45" s="16">
        <f t="shared" si="6"/>
        <v>423</v>
      </c>
      <c r="D45" s="16">
        <f t="shared" si="6"/>
        <v>398</v>
      </c>
      <c r="E45" s="16">
        <f t="shared" si="6"/>
        <v>390</v>
      </c>
      <c r="F45" s="16">
        <f t="shared" si="6"/>
        <v>379</v>
      </c>
      <c r="G45" s="16">
        <f t="shared" si="6"/>
        <v>359</v>
      </c>
      <c r="H45" s="16">
        <f t="shared" si="6"/>
        <v>344</v>
      </c>
      <c r="I45" s="16">
        <f t="shared" si="6"/>
        <v>324</v>
      </c>
      <c r="J45" s="16">
        <f t="shared" si="6"/>
        <v>332</v>
      </c>
      <c r="K45" s="16">
        <f t="shared" si="6"/>
        <v>309</v>
      </c>
      <c r="L45" s="16">
        <f t="shared" si="6"/>
        <v>293</v>
      </c>
      <c r="M45" s="16">
        <f t="shared" si="6"/>
        <v>276</v>
      </c>
      <c r="N45" s="16">
        <f t="shared" si="6"/>
        <v>284</v>
      </c>
      <c r="O45" s="16">
        <f t="shared" si="6"/>
        <v>284</v>
      </c>
      <c r="P45" s="16">
        <f t="shared" si="6"/>
        <v>263</v>
      </c>
      <c r="Q45" s="16">
        <f t="shared" si="6"/>
        <v>298</v>
      </c>
      <c r="R45" s="16">
        <f t="shared" si="6"/>
        <v>346</v>
      </c>
      <c r="S45" s="16">
        <f t="shared" si="6"/>
        <v>424</v>
      </c>
      <c r="T45" s="16">
        <f t="shared" si="6"/>
        <v>516</v>
      </c>
      <c r="U45" s="16">
        <f t="shared" si="6"/>
        <v>570</v>
      </c>
      <c r="V45" s="16">
        <f t="shared" si="6"/>
        <v>684</v>
      </c>
      <c r="W45" s="16">
        <f t="shared" si="6"/>
        <v>780</v>
      </c>
      <c r="X45" s="16">
        <f t="shared" si="6"/>
        <v>858</v>
      </c>
      <c r="Y45" s="16">
        <f t="shared" si="6"/>
        <v>882</v>
      </c>
      <c r="Z45" s="16">
        <f t="shared" si="6"/>
        <v>886</v>
      </c>
      <c r="AA45" s="16">
        <f t="shared" si="6"/>
        <v>809</v>
      </c>
      <c r="AB45" s="16">
        <f t="shared" si="6"/>
        <v>708</v>
      </c>
      <c r="AC45" s="16">
        <f t="shared" si="6"/>
        <v>608</v>
      </c>
      <c r="AD45" s="16">
        <f t="shared" si="6"/>
        <v>575</v>
      </c>
      <c r="AE45" s="16">
        <f t="shared" si="6"/>
        <v>565</v>
      </c>
      <c r="AF45" s="16">
        <f t="shared" si="6"/>
        <v>571</v>
      </c>
      <c r="AG45" s="16">
        <f t="shared" si="6"/>
        <v>588</v>
      </c>
      <c r="AH45" s="16">
        <f t="shared" si="6"/>
        <v>639</v>
      </c>
      <c r="AI45" s="16">
        <f t="shared" si="6"/>
        <v>688</v>
      </c>
      <c r="AJ45" s="16">
        <f t="shared" si="6"/>
        <v>679</v>
      </c>
      <c r="AK45" s="16">
        <f t="shared" si="6"/>
        <v>685</v>
      </c>
      <c r="AL45" s="16">
        <f t="shared" si="6"/>
        <v>683</v>
      </c>
      <c r="AM45" s="16">
        <f t="shared" si="6"/>
        <v>679</v>
      </c>
      <c r="AN45" s="16">
        <f t="shared" si="6"/>
        <v>661</v>
      </c>
      <c r="AO45" s="16">
        <f t="shared" si="6"/>
        <v>651</v>
      </c>
      <c r="AP45" s="16">
        <f t="shared" si="6"/>
        <v>635</v>
      </c>
      <c r="AQ45" s="16">
        <f t="shared" si="6"/>
        <v>607</v>
      </c>
      <c r="AR45" s="16">
        <f t="shared" si="6"/>
        <v>607</v>
      </c>
      <c r="AS45" s="16">
        <f t="shared" si="6"/>
        <v>616</v>
      </c>
      <c r="AT45" s="16">
        <f t="shared" si="6"/>
        <v>640</v>
      </c>
      <c r="AU45" s="16">
        <f t="shared" si="6"/>
        <v>620</v>
      </c>
      <c r="AV45" s="16">
        <f t="shared" si="6"/>
        <v>612</v>
      </c>
      <c r="AW45" s="16">
        <f t="shared" si="6"/>
        <v>611</v>
      </c>
      <c r="AX45" s="16">
        <f t="shared" si="6"/>
        <v>610</v>
      </c>
      <c r="AY45" s="16">
        <f t="shared" si="6"/>
        <v>594</v>
      </c>
      <c r="AZ45" s="16">
        <f t="shared" si="6"/>
        <v>581</v>
      </c>
      <c r="BA45" s="16">
        <f t="shared" si="6"/>
        <v>567</v>
      </c>
      <c r="BB45" s="16">
        <f t="shared" si="6"/>
        <v>569</v>
      </c>
      <c r="BC45" s="16">
        <f t="shared" si="6"/>
        <v>569</v>
      </c>
      <c r="BD45" s="16">
        <f t="shared" si="6"/>
        <v>587</v>
      </c>
      <c r="BE45" s="16">
        <f t="shared" si="6"/>
        <v>621</v>
      </c>
      <c r="BF45" s="16">
        <f t="shared" si="6"/>
        <v>658</v>
      </c>
      <c r="BG45" s="16">
        <f t="shared" si="6"/>
        <v>725</v>
      </c>
      <c r="BH45" s="16">
        <f t="shared" si="6"/>
        <v>779</v>
      </c>
      <c r="BI45" s="16">
        <f t="shared" si="6"/>
        <v>803</v>
      </c>
      <c r="BJ45" s="16">
        <f t="shared" si="6"/>
        <v>855</v>
      </c>
      <c r="BK45" s="16">
        <f t="shared" si="6"/>
        <v>873</v>
      </c>
      <c r="BL45" s="16">
        <f t="shared" si="6"/>
        <v>924</v>
      </c>
      <c r="BM45" s="16">
        <f t="shared" si="6"/>
        <v>969</v>
      </c>
      <c r="BN45" s="16">
        <f t="shared" ref="BN45:CT45" si="7">SUM(BN3:BN18)</f>
        <v>987</v>
      </c>
      <c r="BO45" s="16">
        <f t="shared" si="7"/>
        <v>976</v>
      </c>
      <c r="BP45" s="16">
        <f t="shared" si="7"/>
        <v>946</v>
      </c>
      <c r="BQ45" s="16">
        <f t="shared" si="7"/>
        <v>914</v>
      </c>
      <c r="BR45" s="16">
        <f t="shared" si="7"/>
        <v>928</v>
      </c>
      <c r="BS45" s="16">
        <f t="shared" si="7"/>
        <v>931</v>
      </c>
      <c r="BT45" s="16">
        <f t="shared" si="7"/>
        <v>940</v>
      </c>
      <c r="BU45" s="16">
        <f t="shared" si="7"/>
        <v>912</v>
      </c>
      <c r="BV45" s="16">
        <f t="shared" si="7"/>
        <v>889</v>
      </c>
      <c r="BW45" s="16">
        <f t="shared" si="7"/>
        <v>949</v>
      </c>
      <c r="BX45" s="16">
        <f t="shared" si="7"/>
        <v>1056</v>
      </c>
      <c r="BY45" s="16">
        <f t="shared" si="7"/>
        <v>1130</v>
      </c>
      <c r="BZ45" s="16">
        <f t="shared" si="7"/>
        <v>1137</v>
      </c>
      <c r="CA45" s="16">
        <f t="shared" si="7"/>
        <v>1097</v>
      </c>
      <c r="CB45" s="16">
        <f t="shared" si="7"/>
        <v>1027</v>
      </c>
      <c r="CC45" s="16">
        <f t="shared" si="7"/>
        <v>968</v>
      </c>
      <c r="CD45" s="16">
        <f t="shared" si="7"/>
        <v>900</v>
      </c>
      <c r="CE45" s="16">
        <f t="shared" si="7"/>
        <v>862</v>
      </c>
      <c r="CF45" s="16">
        <f t="shared" si="7"/>
        <v>825</v>
      </c>
      <c r="CG45" s="16">
        <f t="shared" si="7"/>
        <v>796</v>
      </c>
      <c r="CH45" s="16">
        <f t="shared" si="7"/>
        <v>738</v>
      </c>
      <c r="CI45" s="16">
        <f t="shared" si="7"/>
        <v>749</v>
      </c>
      <c r="CJ45" s="16">
        <f t="shared" si="7"/>
        <v>709</v>
      </c>
      <c r="CK45" s="16">
        <f t="shared" si="7"/>
        <v>688</v>
      </c>
      <c r="CL45" s="16">
        <f t="shared" si="7"/>
        <v>621</v>
      </c>
      <c r="CM45" s="16">
        <f t="shared" si="7"/>
        <v>566</v>
      </c>
      <c r="CN45" s="16">
        <f t="shared" si="7"/>
        <v>551</v>
      </c>
      <c r="CO45" s="16">
        <f t="shared" si="7"/>
        <v>572</v>
      </c>
      <c r="CP45" s="16">
        <f t="shared" si="7"/>
        <v>553</v>
      </c>
      <c r="CQ45" s="16">
        <f t="shared" si="7"/>
        <v>529</v>
      </c>
      <c r="CR45" s="16">
        <f t="shared" si="7"/>
        <v>502</v>
      </c>
      <c r="CS45" s="16">
        <f t="shared" si="7"/>
        <v>467</v>
      </c>
      <c r="CT45" s="16">
        <f t="shared" si="7"/>
        <v>15885.600000000002</v>
      </c>
    </row>
    <row r="46" spans="1:103">
      <c r="A46" s="15" t="s">
        <v>176</v>
      </c>
      <c r="B46" s="16">
        <f t="shared" ref="B46:BM46" si="8">B37</f>
        <v>140</v>
      </c>
      <c r="C46" s="16">
        <f t="shared" si="8"/>
        <v>134</v>
      </c>
      <c r="D46" s="16">
        <f t="shared" si="8"/>
        <v>140</v>
      </c>
      <c r="E46" s="16">
        <f t="shared" si="8"/>
        <v>128</v>
      </c>
      <c r="F46" s="16">
        <f t="shared" si="8"/>
        <v>129</v>
      </c>
      <c r="G46" s="16">
        <f t="shared" si="8"/>
        <v>132</v>
      </c>
      <c r="H46" s="16">
        <f t="shared" si="8"/>
        <v>132</v>
      </c>
      <c r="I46" s="16">
        <f t="shared" si="8"/>
        <v>144</v>
      </c>
      <c r="J46" s="16">
        <f t="shared" si="8"/>
        <v>132</v>
      </c>
      <c r="K46" s="16">
        <f t="shared" si="8"/>
        <v>136</v>
      </c>
      <c r="L46" s="16">
        <f t="shared" si="8"/>
        <v>145</v>
      </c>
      <c r="M46" s="16">
        <f t="shared" si="8"/>
        <v>147</v>
      </c>
      <c r="N46" s="16">
        <f t="shared" si="8"/>
        <v>138</v>
      </c>
      <c r="O46" s="16">
        <f t="shared" si="8"/>
        <v>146</v>
      </c>
      <c r="P46" s="16">
        <f t="shared" si="8"/>
        <v>151</v>
      </c>
      <c r="Q46" s="16">
        <f t="shared" si="8"/>
        <v>145</v>
      </c>
      <c r="R46" s="16">
        <f t="shared" si="8"/>
        <v>151</v>
      </c>
      <c r="S46" s="16">
        <f t="shared" si="8"/>
        <v>147</v>
      </c>
      <c r="T46" s="16">
        <f t="shared" si="8"/>
        <v>144</v>
      </c>
      <c r="U46" s="16">
        <f t="shared" si="8"/>
        <v>150</v>
      </c>
      <c r="V46" s="16">
        <f t="shared" si="8"/>
        <v>149</v>
      </c>
      <c r="W46" s="16">
        <f t="shared" si="8"/>
        <v>146</v>
      </c>
      <c r="X46" s="16">
        <f t="shared" si="8"/>
        <v>143</v>
      </c>
      <c r="Y46" s="16">
        <f t="shared" si="8"/>
        <v>128</v>
      </c>
      <c r="Z46" s="16">
        <f t="shared" si="8"/>
        <v>123</v>
      </c>
      <c r="AA46" s="16">
        <f t="shared" si="8"/>
        <v>114</v>
      </c>
      <c r="AB46" s="16">
        <f t="shared" si="8"/>
        <v>110</v>
      </c>
      <c r="AC46" s="16">
        <f t="shared" si="8"/>
        <v>101</v>
      </c>
      <c r="AD46" s="16">
        <f t="shared" si="8"/>
        <v>94</v>
      </c>
      <c r="AE46" s="16">
        <f t="shared" si="8"/>
        <v>94</v>
      </c>
      <c r="AF46" s="16">
        <f t="shared" si="8"/>
        <v>90</v>
      </c>
      <c r="AG46" s="16">
        <f t="shared" si="8"/>
        <v>96</v>
      </c>
      <c r="AH46" s="16">
        <f t="shared" si="8"/>
        <v>99</v>
      </c>
      <c r="AI46" s="16">
        <f t="shared" si="8"/>
        <v>102</v>
      </c>
      <c r="AJ46" s="16">
        <f t="shared" si="8"/>
        <v>107</v>
      </c>
      <c r="AK46" s="16">
        <f t="shared" si="8"/>
        <v>113</v>
      </c>
      <c r="AL46" s="16">
        <f t="shared" si="8"/>
        <v>118</v>
      </c>
      <c r="AM46" s="16">
        <f t="shared" si="8"/>
        <v>118</v>
      </c>
      <c r="AN46" s="16">
        <f t="shared" si="8"/>
        <v>122</v>
      </c>
      <c r="AO46" s="16">
        <f t="shared" si="8"/>
        <v>116</v>
      </c>
      <c r="AP46" s="16">
        <f t="shared" si="8"/>
        <v>110</v>
      </c>
      <c r="AQ46" s="16">
        <f t="shared" si="8"/>
        <v>107</v>
      </c>
      <c r="AR46" s="16">
        <f t="shared" si="8"/>
        <v>116</v>
      </c>
      <c r="AS46" s="16">
        <f t="shared" si="8"/>
        <v>110</v>
      </c>
      <c r="AT46" s="16">
        <f t="shared" si="8"/>
        <v>108</v>
      </c>
      <c r="AU46" s="16">
        <f t="shared" si="8"/>
        <v>116</v>
      </c>
      <c r="AV46" s="16">
        <f t="shared" si="8"/>
        <v>113</v>
      </c>
      <c r="AW46" s="16">
        <f t="shared" si="8"/>
        <v>119</v>
      </c>
      <c r="AX46" s="16">
        <f t="shared" si="8"/>
        <v>137</v>
      </c>
      <c r="AY46" s="16">
        <f t="shared" si="8"/>
        <v>141</v>
      </c>
      <c r="AZ46" s="16">
        <f t="shared" si="8"/>
        <v>140</v>
      </c>
      <c r="BA46" s="16">
        <f t="shared" si="8"/>
        <v>137</v>
      </c>
      <c r="BB46" s="16">
        <f t="shared" si="8"/>
        <v>141</v>
      </c>
      <c r="BC46" s="16">
        <f t="shared" si="8"/>
        <v>139</v>
      </c>
      <c r="BD46" s="16">
        <f t="shared" si="8"/>
        <v>133</v>
      </c>
      <c r="BE46" s="16">
        <f t="shared" si="8"/>
        <v>126</v>
      </c>
      <c r="BF46" s="16">
        <f t="shared" si="8"/>
        <v>122</v>
      </c>
      <c r="BG46" s="16">
        <f t="shared" si="8"/>
        <v>108</v>
      </c>
      <c r="BH46" s="16">
        <f t="shared" si="8"/>
        <v>97</v>
      </c>
      <c r="BI46" s="16">
        <f t="shared" si="8"/>
        <v>102</v>
      </c>
      <c r="BJ46" s="16">
        <f t="shared" si="8"/>
        <v>105</v>
      </c>
      <c r="BK46" s="16">
        <f t="shared" si="8"/>
        <v>109</v>
      </c>
      <c r="BL46" s="16">
        <f t="shared" si="8"/>
        <v>98</v>
      </c>
      <c r="BM46" s="16">
        <f t="shared" si="8"/>
        <v>103</v>
      </c>
      <c r="BN46" s="16">
        <f t="shared" ref="BN46:CT46" si="9">BN37</f>
        <v>104</v>
      </c>
      <c r="BO46" s="16">
        <f t="shared" si="9"/>
        <v>110</v>
      </c>
      <c r="BP46" s="16">
        <f t="shared" si="9"/>
        <v>110</v>
      </c>
      <c r="BQ46" s="16">
        <f t="shared" si="9"/>
        <v>111</v>
      </c>
      <c r="BR46" s="16">
        <f t="shared" si="9"/>
        <v>122</v>
      </c>
      <c r="BS46" s="16">
        <f t="shared" si="9"/>
        <v>120</v>
      </c>
      <c r="BT46" s="16">
        <f t="shared" si="9"/>
        <v>132</v>
      </c>
      <c r="BU46" s="16">
        <f t="shared" si="9"/>
        <v>133</v>
      </c>
      <c r="BV46" s="16">
        <f t="shared" si="9"/>
        <v>141</v>
      </c>
      <c r="BW46" s="16">
        <f t="shared" si="9"/>
        <v>142</v>
      </c>
      <c r="BX46" s="16">
        <f t="shared" si="9"/>
        <v>132</v>
      </c>
      <c r="BY46" s="16">
        <f t="shared" si="9"/>
        <v>141</v>
      </c>
      <c r="BZ46" s="16">
        <f t="shared" si="9"/>
        <v>143</v>
      </c>
      <c r="CA46" s="16">
        <f t="shared" si="9"/>
        <v>138</v>
      </c>
      <c r="CB46" s="16">
        <f t="shared" si="9"/>
        <v>145</v>
      </c>
      <c r="CC46" s="16">
        <f t="shared" si="9"/>
        <v>151</v>
      </c>
      <c r="CD46" s="16">
        <f t="shared" si="9"/>
        <v>160</v>
      </c>
      <c r="CE46" s="16">
        <f t="shared" si="9"/>
        <v>158</v>
      </c>
      <c r="CF46" s="16">
        <f t="shared" si="9"/>
        <v>155</v>
      </c>
      <c r="CG46" s="16">
        <f>CG37</f>
        <v>156</v>
      </c>
      <c r="CH46" s="16">
        <f t="shared" si="9"/>
        <v>164</v>
      </c>
      <c r="CI46" s="16">
        <f t="shared" si="9"/>
        <v>165</v>
      </c>
      <c r="CJ46" s="16">
        <f t="shared" si="9"/>
        <v>167</v>
      </c>
      <c r="CK46" s="16">
        <f t="shared" si="9"/>
        <v>170</v>
      </c>
      <c r="CL46" s="16">
        <f t="shared" si="9"/>
        <v>166</v>
      </c>
      <c r="CM46" s="16">
        <f t="shared" si="9"/>
        <v>168</v>
      </c>
      <c r="CN46" s="16">
        <f t="shared" si="9"/>
        <v>172</v>
      </c>
      <c r="CO46" s="16">
        <f t="shared" si="9"/>
        <v>172</v>
      </c>
      <c r="CP46" s="16">
        <f t="shared" si="9"/>
        <v>177</v>
      </c>
      <c r="CQ46" s="16">
        <f t="shared" si="9"/>
        <v>175</v>
      </c>
      <c r="CR46" s="16">
        <f t="shared" si="9"/>
        <v>174</v>
      </c>
      <c r="CS46" s="16">
        <f t="shared" si="9"/>
        <v>172</v>
      </c>
      <c r="CT46" s="16">
        <f t="shared" si="9"/>
        <v>3117.7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4</v>
      </c>
      <c r="AA47" s="16">
        <f t="shared" si="10"/>
        <v>7</v>
      </c>
      <c r="AB47" s="16">
        <f t="shared" si="10"/>
        <v>13</v>
      </c>
      <c r="AC47" s="16">
        <f t="shared" si="10"/>
        <v>22</v>
      </c>
      <c r="AD47" s="16">
        <f t="shared" si="10"/>
        <v>27</v>
      </c>
      <c r="AE47" s="16">
        <f t="shared" si="10"/>
        <v>34</v>
      </c>
      <c r="AF47" s="16">
        <f t="shared" si="10"/>
        <v>44</v>
      </c>
      <c r="AG47" s="16">
        <f t="shared" si="10"/>
        <v>54</v>
      </c>
      <c r="AH47" s="16">
        <f t="shared" si="10"/>
        <v>59</v>
      </c>
      <c r="AI47" s="16">
        <f t="shared" si="10"/>
        <v>63</v>
      </c>
      <c r="AJ47" s="16">
        <f t="shared" si="10"/>
        <v>66</v>
      </c>
      <c r="AK47" s="16">
        <f t="shared" si="10"/>
        <v>72</v>
      </c>
      <c r="AL47" s="16">
        <f t="shared" si="10"/>
        <v>74</v>
      </c>
      <c r="AM47" s="16">
        <f t="shared" si="10"/>
        <v>77</v>
      </c>
      <c r="AN47" s="16">
        <f t="shared" si="10"/>
        <v>84</v>
      </c>
      <c r="AO47" s="16">
        <f t="shared" si="10"/>
        <v>88</v>
      </c>
      <c r="AP47" s="16">
        <f t="shared" si="10"/>
        <v>90</v>
      </c>
      <c r="AQ47" s="16">
        <f t="shared" si="10"/>
        <v>88</v>
      </c>
      <c r="AR47" s="16">
        <f t="shared" si="10"/>
        <v>90</v>
      </c>
      <c r="AS47" s="16">
        <f t="shared" si="10"/>
        <v>90</v>
      </c>
      <c r="AT47" s="16">
        <f t="shared" si="10"/>
        <v>93</v>
      </c>
      <c r="AU47" s="16">
        <f t="shared" si="10"/>
        <v>99</v>
      </c>
      <c r="AV47" s="16">
        <f t="shared" si="10"/>
        <v>95</v>
      </c>
      <c r="AW47" s="16">
        <f t="shared" si="10"/>
        <v>101</v>
      </c>
      <c r="AX47" s="16">
        <f t="shared" si="10"/>
        <v>92</v>
      </c>
      <c r="AY47" s="16">
        <f t="shared" si="10"/>
        <v>100</v>
      </c>
      <c r="AZ47" s="16">
        <f t="shared" si="10"/>
        <v>98</v>
      </c>
      <c r="BA47" s="16">
        <f t="shared" si="10"/>
        <v>100</v>
      </c>
      <c r="BB47" s="16">
        <f t="shared" si="10"/>
        <v>99</v>
      </c>
      <c r="BC47" s="16">
        <f t="shared" si="10"/>
        <v>94</v>
      </c>
      <c r="BD47" s="16">
        <f t="shared" si="10"/>
        <v>92</v>
      </c>
      <c r="BE47" s="16">
        <f t="shared" si="10"/>
        <v>87</v>
      </c>
      <c r="BF47" s="16">
        <f t="shared" si="10"/>
        <v>91</v>
      </c>
      <c r="BG47" s="16">
        <f t="shared" si="10"/>
        <v>85</v>
      </c>
      <c r="BH47" s="16">
        <f t="shared" si="10"/>
        <v>83</v>
      </c>
      <c r="BI47" s="16">
        <f t="shared" si="10"/>
        <v>78</v>
      </c>
      <c r="BJ47" s="16">
        <f t="shared" si="10"/>
        <v>76</v>
      </c>
      <c r="BK47" s="16">
        <f t="shared" si="10"/>
        <v>70</v>
      </c>
      <c r="BL47" s="16">
        <f t="shared" si="10"/>
        <v>63</v>
      </c>
      <c r="BM47" s="16">
        <f t="shared" si="10"/>
        <v>57</v>
      </c>
      <c r="BN47" s="16">
        <f t="shared" ref="BN47:CT47" si="11">BN36</f>
        <v>51</v>
      </c>
      <c r="BO47" s="16">
        <f t="shared" si="11"/>
        <v>46</v>
      </c>
      <c r="BP47" s="16">
        <f t="shared" si="11"/>
        <v>38</v>
      </c>
      <c r="BQ47" s="16">
        <f t="shared" si="11"/>
        <v>27</v>
      </c>
      <c r="BR47" s="16">
        <f t="shared" si="11"/>
        <v>21</v>
      </c>
      <c r="BS47" s="16">
        <f t="shared" si="11"/>
        <v>12</v>
      </c>
      <c r="BT47" s="16">
        <f t="shared" si="11"/>
        <v>8</v>
      </c>
      <c r="BU47" s="16">
        <f t="shared" si="11"/>
        <v>4</v>
      </c>
      <c r="BV47" s="16">
        <f t="shared" si="11"/>
        <v>2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3112.6</v>
      </c>
    </row>
    <row r="48" spans="1:103">
      <c r="A48" s="15" t="s">
        <v>178</v>
      </c>
      <c r="B48" s="16">
        <f t="shared" ref="B48:BM49" si="12">B38</f>
        <v>11</v>
      </c>
      <c r="C48" s="16">
        <f t="shared" si="12"/>
        <v>12</v>
      </c>
      <c r="D48" s="16">
        <f t="shared" si="12"/>
        <v>10</v>
      </c>
      <c r="E48" s="16">
        <f t="shared" si="12"/>
        <v>10</v>
      </c>
      <c r="F48" s="16">
        <f t="shared" si="12"/>
        <v>10</v>
      </c>
      <c r="G48" s="16">
        <f t="shared" si="12"/>
        <v>10</v>
      </c>
      <c r="H48" s="16">
        <f t="shared" si="12"/>
        <v>7</v>
      </c>
      <c r="I48" s="16">
        <f t="shared" si="12"/>
        <v>12</v>
      </c>
      <c r="J48" s="16">
        <f t="shared" si="12"/>
        <v>12</v>
      </c>
      <c r="K48" s="16">
        <f t="shared" si="12"/>
        <v>13</v>
      </c>
      <c r="L48" s="16">
        <f t="shared" si="12"/>
        <v>14</v>
      </c>
      <c r="M48" s="16">
        <f t="shared" si="12"/>
        <v>14</v>
      </c>
      <c r="N48" s="16">
        <f t="shared" si="12"/>
        <v>14</v>
      </c>
      <c r="O48" s="16">
        <f t="shared" si="12"/>
        <v>13</v>
      </c>
      <c r="P48" s="16">
        <f t="shared" si="12"/>
        <v>11</v>
      </c>
      <c r="Q48" s="16">
        <f t="shared" si="12"/>
        <v>10</v>
      </c>
      <c r="R48" s="16">
        <f t="shared" si="12"/>
        <v>10</v>
      </c>
      <c r="S48" s="16">
        <f t="shared" si="12"/>
        <v>11</v>
      </c>
      <c r="T48" s="16">
        <f t="shared" si="12"/>
        <v>11</v>
      </c>
      <c r="U48" s="16">
        <f t="shared" si="12"/>
        <v>13</v>
      </c>
      <c r="V48" s="16">
        <f t="shared" si="12"/>
        <v>13</v>
      </c>
      <c r="W48" s="16">
        <f t="shared" si="12"/>
        <v>14</v>
      </c>
      <c r="X48" s="16">
        <f t="shared" si="12"/>
        <v>14</v>
      </c>
      <c r="Y48" s="16">
        <f t="shared" si="12"/>
        <v>13</v>
      </c>
      <c r="Z48" s="16">
        <f t="shared" si="12"/>
        <v>12</v>
      </c>
      <c r="AA48" s="16">
        <f t="shared" si="12"/>
        <v>11</v>
      </c>
      <c r="AB48" s="16">
        <f t="shared" si="12"/>
        <v>9</v>
      </c>
      <c r="AC48" s="16">
        <f t="shared" si="12"/>
        <v>9</v>
      </c>
      <c r="AD48" s="16">
        <f t="shared" si="12"/>
        <v>9</v>
      </c>
      <c r="AE48" s="16">
        <f t="shared" si="12"/>
        <v>11</v>
      </c>
      <c r="AF48" s="16">
        <f t="shared" si="12"/>
        <v>13</v>
      </c>
      <c r="AG48" s="16">
        <f t="shared" si="12"/>
        <v>15</v>
      </c>
      <c r="AH48" s="16">
        <f t="shared" si="12"/>
        <v>15</v>
      </c>
      <c r="AI48" s="16">
        <f t="shared" si="12"/>
        <v>15</v>
      </c>
      <c r="AJ48" s="16">
        <f t="shared" si="12"/>
        <v>17</v>
      </c>
      <c r="AK48" s="16">
        <f t="shared" si="12"/>
        <v>17</v>
      </c>
      <c r="AL48" s="16">
        <f t="shared" si="12"/>
        <v>17</v>
      </c>
      <c r="AM48" s="16">
        <f t="shared" si="12"/>
        <v>16</v>
      </c>
      <c r="AN48" s="16">
        <f t="shared" si="12"/>
        <v>14</v>
      </c>
      <c r="AO48" s="16">
        <f t="shared" si="12"/>
        <v>15</v>
      </c>
      <c r="AP48" s="16">
        <f t="shared" si="12"/>
        <v>15</v>
      </c>
      <c r="AQ48" s="16">
        <f t="shared" si="12"/>
        <v>16</v>
      </c>
      <c r="AR48" s="16">
        <f t="shared" si="12"/>
        <v>16</v>
      </c>
      <c r="AS48" s="16">
        <f t="shared" si="12"/>
        <v>14</v>
      </c>
      <c r="AT48" s="16">
        <f t="shared" si="12"/>
        <v>14</v>
      </c>
      <c r="AU48" s="16">
        <f t="shared" si="12"/>
        <v>15</v>
      </c>
      <c r="AV48" s="16">
        <f t="shared" si="12"/>
        <v>15</v>
      </c>
      <c r="AW48" s="16">
        <f t="shared" si="12"/>
        <v>16</v>
      </c>
      <c r="AX48" s="16">
        <f t="shared" si="12"/>
        <v>15</v>
      </c>
      <c r="AY48" s="16">
        <f t="shared" si="12"/>
        <v>16</v>
      </c>
      <c r="AZ48" s="16">
        <f t="shared" si="12"/>
        <v>17</v>
      </c>
      <c r="BA48" s="16">
        <f t="shared" si="12"/>
        <v>17</v>
      </c>
      <c r="BB48" s="16">
        <f t="shared" si="12"/>
        <v>17</v>
      </c>
      <c r="BC48" s="16">
        <f t="shared" si="12"/>
        <v>16</v>
      </c>
      <c r="BD48" s="16">
        <f t="shared" si="12"/>
        <v>16</v>
      </c>
      <c r="BE48" s="16">
        <f t="shared" si="12"/>
        <v>16</v>
      </c>
      <c r="BF48" s="16">
        <f t="shared" si="12"/>
        <v>16</v>
      </c>
      <c r="BG48" s="16">
        <f t="shared" si="12"/>
        <v>16</v>
      </c>
      <c r="BH48" s="16">
        <f t="shared" si="12"/>
        <v>16</v>
      </c>
      <c r="BI48" s="16">
        <f t="shared" si="12"/>
        <v>16</v>
      </c>
      <c r="BJ48" s="16">
        <f t="shared" si="12"/>
        <v>16</v>
      </c>
      <c r="BK48" s="16">
        <f t="shared" si="12"/>
        <v>15</v>
      </c>
      <c r="BL48" s="16">
        <f t="shared" si="12"/>
        <v>15</v>
      </c>
      <c r="BM48" s="16">
        <f t="shared" si="12"/>
        <v>15</v>
      </c>
      <c r="BN48" s="16">
        <f t="shared" ref="BN48:CT49" si="13">BN38</f>
        <v>16</v>
      </c>
      <c r="BO48" s="16">
        <f t="shared" si="13"/>
        <v>17</v>
      </c>
      <c r="BP48" s="16">
        <f t="shared" si="13"/>
        <v>17</v>
      </c>
      <c r="BQ48" s="16">
        <f t="shared" si="13"/>
        <v>14</v>
      </c>
      <c r="BR48" s="16">
        <f t="shared" si="13"/>
        <v>17</v>
      </c>
      <c r="BS48" s="16">
        <f t="shared" si="13"/>
        <v>17</v>
      </c>
      <c r="BT48" s="16">
        <f t="shared" si="13"/>
        <v>17</v>
      </c>
      <c r="BU48" s="16">
        <f t="shared" si="13"/>
        <v>17</v>
      </c>
      <c r="BV48" s="16">
        <f t="shared" si="13"/>
        <v>18</v>
      </c>
      <c r="BW48" s="16">
        <f t="shared" si="13"/>
        <v>18</v>
      </c>
      <c r="BX48" s="16">
        <f t="shared" si="13"/>
        <v>18</v>
      </c>
      <c r="BY48" s="16">
        <f t="shared" si="13"/>
        <v>18</v>
      </c>
      <c r="BZ48" s="16">
        <f t="shared" si="13"/>
        <v>17</v>
      </c>
      <c r="CA48" s="16">
        <f t="shared" si="13"/>
        <v>18</v>
      </c>
      <c r="CB48" s="16">
        <f t="shared" si="13"/>
        <v>18</v>
      </c>
      <c r="CC48" s="16">
        <f t="shared" si="13"/>
        <v>17</v>
      </c>
      <c r="CD48" s="16">
        <f t="shared" si="13"/>
        <v>18</v>
      </c>
      <c r="CE48" s="16">
        <f t="shared" si="13"/>
        <v>18</v>
      </c>
      <c r="CF48" s="16">
        <f t="shared" si="13"/>
        <v>18</v>
      </c>
      <c r="CG48" s="16">
        <f>CG38</f>
        <v>17</v>
      </c>
      <c r="CH48" s="16">
        <f t="shared" si="13"/>
        <v>17</v>
      </c>
      <c r="CI48" s="16">
        <f t="shared" si="13"/>
        <v>16</v>
      </c>
      <c r="CJ48" s="16">
        <f t="shared" si="13"/>
        <v>16</v>
      </c>
      <c r="CK48" s="16">
        <f t="shared" si="13"/>
        <v>16</v>
      </c>
      <c r="CL48" s="16">
        <f t="shared" si="13"/>
        <v>17</v>
      </c>
      <c r="CM48" s="16">
        <f t="shared" si="13"/>
        <v>16</v>
      </c>
      <c r="CN48" s="16">
        <f t="shared" si="13"/>
        <v>15</v>
      </c>
      <c r="CO48" s="16">
        <f t="shared" si="13"/>
        <v>15</v>
      </c>
      <c r="CP48" s="16">
        <f t="shared" si="13"/>
        <v>16</v>
      </c>
      <c r="CQ48" s="16">
        <f t="shared" si="13"/>
        <v>17</v>
      </c>
      <c r="CR48" s="16">
        <f t="shared" si="13"/>
        <v>17</v>
      </c>
      <c r="CS48" s="16">
        <f t="shared" si="13"/>
        <v>16</v>
      </c>
      <c r="CT48" s="16">
        <f t="shared" si="13"/>
        <v>352.6</v>
      </c>
    </row>
    <row r="49" spans="1:98">
      <c r="A49" s="17" t="s">
        <v>179</v>
      </c>
      <c r="B49" s="18">
        <f t="shared" si="12"/>
        <v>148</v>
      </c>
      <c r="C49" s="18">
        <f t="shared" si="12"/>
        <v>145</v>
      </c>
      <c r="D49" s="18">
        <f t="shared" si="12"/>
        <v>142</v>
      </c>
      <c r="E49" s="18">
        <f t="shared" si="12"/>
        <v>142</v>
      </c>
      <c r="F49" s="18">
        <f t="shared" si="12"/>
        <v>142</v>
      </c>
      <c r="G49" s="18">
        <f t="shared" si="12"/>
        <v>142</v>
      </c>
      <c r="H49" s="18">
        <f t="shared" si="12"/>
        <v>143</v>
      </c>
      <c r="I49" s="18">
        <f t="shared" si="12"/>
        <v>140</v>
      </c>
      <c r="J49" s="18">
        <f t="shared" si="12"/>
        <v>141</v>
      </c>
      <c r="K49" s="18">
        <f t="shared" si="12"/>
        <v>149</v>
      </c>
      <c r="L49" s="18">
        <f t="shared" si="12"/>
        <v>145</v>
      </c>
      <c r="M49" s="18">
        <f t="shared" si="12"/>
        <v>144</v>
      </c>
      <c r="N49" s="18">
        <f t="shared" si="12"/>
        <v>146</v>
      </c>
      <c r="O49" s="18">
        <f t="shared" si="12"/>
        <v>145</v>
      </c>
      <c r="P49" s="18">
        <f t="shared" si="12"/>
        <v>146</v>
      </c>
      <c r="Q49" s="18">
        <f t="shared" si="12"/>
        <v>141</v>
      </c>
      <c r="R49" s="18">
        <f t="shared" si="12"/>
        <v>135</v>
      </c>
      <c r="S49" s="18">
        <f t="shared" si="12"/>
        <v>135</v>
      </c>
      <c r="T49" s="18">
        <f t="shared" si="12"/>
        <v>136</v>
      </c>
      <c r="U49" s="18">
        <f t="shared" si="12"/>
        <v>137</v>
      </c>
      <c r="V49" s="18">
        <f t="shared" si="12"/>
        <v>140</v>
      </c>
      <c r="W49" s="18">
        <f t="shared" si="12"/>
        <v>139</v>
      </c>
      <c r="X49" s="18">
        <f t="shared" si="12"/>
        <v>137</v>
      </c>
      <c r="Y49" s="18">
        <f t="shared" si="12"/>
        <v>137</v>
      </c>
      <c r="Z49" s="18">
        <f t="shared" si="12"/>
        <v>141</v>
      </c>
      <c r="AA49" s="18">
        <f t="shared" si="12"/>
        <v>140</v>
      </c>
      <c r="AB49" s="18">
        <f t="shared" si="12"/>
        <v>137</v>
      </c>
      <c r="AC49" s="18">
        <f t="shared" si="12"/>
        <v>138</v>
      </c>
      <c r="AD49" s="18">
        <f t="shared" si="12"/>
        <v>136</v>
      </c>
      <c r="AE49" s="18">
        <f t="shared" si="12"/>
        <v>134</v>
      </c>
      <c r="AF49" s="18">
        <f t="shared" si="12"/>
        <v>137</v>
      </c>
      <c r="AG49" s="18">
        <f t="shared" si="12"/>
        <v>133</v>
      </c>
      <c r="AH49" s="18">
        <f t="shared" si="12"/>
        <v>133</v>
      </c>
      <c r="AI49" s="18">
        <f t="shared" si="12"/>
        <v>132</v>
      </c>
      <c r="AJ49" s="18">
        <f t="shared" si="12"/>
        <v>128</v>
      </c>
      <c r="AK49" s="18">
        <f t="shared" si="12"/>
        <v>129</v>
      </c>
      <c r="AL49" s="18">
        <f t="shared" si="12"/>
        <v>132</v>
      </c>
      <c r="AM49" s="18">
        <f t="shared" si="12"/>
        <v>133</v>
      </c>
      <c r="AN49" s="18">
        <f t="shared" si="12"/>
        <v>126</v>
      </c>
      <c r="AO49" s="18">
        <f t="shared" si="12"/>
        <v>127</v>
      </c>
      <c r="AP49" s="18">
        <f t="shared" si="12"/>
        <v>118</v>
      </c>
      <c r="AQ49" s="18">
        <f t="shared" si="12"/>
        <v>120</v>
      </c>
      <c r="AR49" s="18">
        <f t="shared" si="12"/>
        <v>128</v>
      </c>
      <c r="AS49" s="18">
        <f t="shared" si="12"/>
        <v>127</v>
      </c>
      <c r="AT49" s="18">
        <f t="shared" si="12"/>
        <v>133</v>
      </c>
      <c r="AU49" s="18">
        <f t="shared" si="12"/>
        <v>127</v>
      </c>
      <c r="AV49" s="18">
        <f t="shared" si="12"/>
        <v>132</v>
      </c>
      <c r="AW49" s="18">
        <f t="shared" si="12"/>
        <v>131</v>
      </c>
      <c r="AX49" s="18">
        <f t="shared" si="12"/>
        <v>133</v>
      </c>
      <c r="AY49" s="18">
        <f t="shared" si="12"/>
        <v>136</v>
      </c>
      <c r="AZ49" s="18">
        <f t="shared" si="12"/>
        <v>131</v>
      </c>
      <c r="BA49" s="18">
        <f t="shared" si="12"/>
        <v>128</v>
      </c>
      <c r="BB49" s="18">
        <f t="shared" si="12"/>
        <v>127</v>
      </c>
      <c r="BC49" s="18">
        <f t="shared" si="12"/>
        <v>127</v>
      </c>
      <c r="BD49" s="18">
        <f t="shared" si="12"/>
        <v>128</v>
      </c>
      <c r="BE49" s="18">
        <f t="shared" si="12"/>
        <v>127</v>
      </c>
      <c r="BF49" s="18">
        <f t="shared" si="12"/>
        <v>126</v>
      </c>
      <c r="BG49" s="18">
        <f t="shared" si="12"/>
        <v>128</v>
      </c>
      <c r="BH49" s="18">
        <f t="shared" si="12"/>
        <v>125</v>
      </c>
      <c r="BI49" s="18">
        <f t="shared" si="12"/>
        <v>127</v>
      </c>
      <c r="BJ49" s="18">
        <f t="shared" si="12"/>
        <v>129</v>
      </c>
      <c r="BK49" s="18">
        <f t="shared" si="12"/>
        <v>127</v>
      </c>
      <c r="BL49" s="18">
        <f t="shared" si="12"/>
        <v>125</v>
      </c>
      <c r="BM49" s="18">
        <f t="shared" si="12"/>
        <v>125</v>
      </c>
      <c r="BN49" s="18">
        <f t="shared" si="13"/>
        <v>129</v>
      </c>
      <c r="BO49" s="18">
        <f t="shared" si="13"/>
        <v>122</v>
      </c>
      <c r="BP49" s="18">
        <f t="shared" si="13"/>
        <v>130</v>
      </c>
      <c r="BQ49" s="18">
        <f t="shared" si="13"/>
        <v>111</v>
      </c>
      <c r="BR49" s="18">
        <f t="shared" si="13"/>
        <v>117</v>
      </c>
      <c r="BS49" s="18">
        <f t="shared" si="13"/>
        <v>123</v>
      </c>
      <c r="BT49" s="18">
        <f t="shared" si="13"/>
        <v>126</v>
      </c>
      <c r="BU49" s="18">
        <f t="shared" si="13"/>
        <v>124</v>
      </c>
      <c r="BV49" s="18">
        <f t="shared" si="13"/>
        <v>114</v>
      </c>
      <c r="BW49" s="18">
        <f t="shared" si="13"/>
        <v>124</v>
      </c>
      <c r="BX49" s="18">
        <f t="shared" si="13"/>
        <v>123</v>
      </c>
      <c r="BY49" s="18">
        <f t="shared" si="13"/>
        <v>117</v>
      </c>
      <c r="BZ49" s="18">
        <f t="shared" si="13"/>
        <v>118</v>
      </c>
      <c r="CA49" s="18">
        <f t="shared" si="13"/>
        <v>128</v>
      </c>
      <c r="CB49" s="18">
        <f t="shared" si="13"/>
        <v>124</v>
      </c>
      <c r="CC49" s="18">
        <f t="shared" si="13"/>
        <v>131</v>
      </c>
      <c r="CD49" s="18">
        <f t="shared" si="13"/>
        <v>137</v>
      </c>
      <c r="CE49" s="18">
        <f t="shared" si="13"/>
        <v>132</v>
      </c>
      <c r="CF49" s="18">
        <f t="shared" si="13"/>
        <v>130</v>
      </c>
      <c r="CG49" s="18">
        <f>CG39</f>
        <v>140</v>
      </c>
      <c r="CH49" s="18">
        <f t="shared" si="13"/>
        <v>138</v>
      </c>
      <c r="CI49" s="18">
        <f t="shared" si="13"/>
        <v>141</v>
      </c>
      <c r="CJ49" s="18">
        <f t="shared" si="13"/>
        <v>141</v>
      </c>
      <c r="CK49" s="18">
        <f t="shared" si="13"/>
        <v>136</v>
      </c>
      <c r="CL49" s="18">
        <f t="shared" si="13"/>
        <v>142</v>
      </c>
      <c r="CM49" s="18">
        <f t="shared" si="13"/>
        <v>142</v>
      </c>
      <c r="CN49" s="18">
        <f t="shared" si="13"/>
        <v>142</v>
      </c>
      <c r="CO49" s="18">
        <f t="shared" si="13"/>
        <v>140</v>
      </c>
      <c r="CP49" s="18">
        <f t="shared" si="13"/>
        <v>143</v>
      </c>
      <c r="CQ49" s="18">
        <f t="shared" si="13"/>
        <v>141</v>
      </c>
      <c r="CR49" s="18">
        <f t="shared" si="13"/>
        <v>139</v>
      </c>
      <c r="CS49" s="18">
        <f t="shared" si="13"/>
        <v>137</v>
      </c>
      <c r="CT49" s="18">
        <f t="shared" si="13"/>
        <v>3465.9</v>
      </c>
    </row>
    <row r="50" spans="1:98">
      <c r="A50" s="19"/>
      <c r="B50" s="16">
        <f>SUM(B42:B49)</f>
        <v>1609</v>
      </c>
      <c r="C50" s="16">
        <f t="shared" ref="C50:BN50" si="14">SUM(C42:C49)</f>
        <v>1585</v>
      </c>
      <c r="D50" s="16">
        <f t="shared" si="14"/>
        <v>1562</v>
      </c>
      <c r="E50" s="16">
        <f t="shared" si="14"/>
        <v>1541</v>
      </c>
      <c r="F50" s="16">
        <f t="shared" si="14"/>
        <v>1531</v>
      </c>
      <c r="G50" s="16">
        <f t="shared" si="14"/>
        <v>1515</v>
      </c>
      <c r="H50" s="16">
        <f t="shared" si="14"/>
        <v>1500</v>
      </c>
      <c r="I50" s="16">
        <f t="shared" si="14"/>
        <v>1491</v>
      </c>
      <c r="J50" s="16">
        <f t="shared" si="14"/>
        <v>1488</v>
      </c>
      <c r="K50" s="16">
        <f t="shared" si="14"/>
        <v>1478</v>
      </c>
      <c r="L50" s="16">
        <f t="shared" si="14"/>
        <v>1467</v>
      </c>
      <c r="M50" s="16">
        <f t="shared" si="14"/>
        <v>1453</v>
      </c>
      <c r="N50" s="16">
        <f t="shared" si="14"/>
        <v>1454</v>
      </c>
      <c r="O50" s="16">
        <f t="shared" si="14"/>
        <v>1458</v>
      </c>
      <c r="P50" s="16">
        <f t="shared" si="14"/>
        <v>1444</v>
      </c>
      <c r="Q50" s="16">
        <f t="shared" si="14"/>
        <v>1464</v>
      </c>
      <c r="R50" s="16">
        <f t="shared" si="14"/>
        <v>1516</v>
      </c>
      <c r="S50" s="16">
        <f t="shared" si="14"/>
        <v>1591</v>
      </c>
      <c r="T50" s="16">
        <f t="shared" si="14"/>
        <v>1665</v>
      </c>
      <c r="U50" s="16">
        <f t="shared" si="14"/>
        <v>1729</v>
      </c>
      <c r="V50" s="16">
        <f t="shared" si="14"/>
        <v>1844</v>
      </c>
      <c r="W50" s="16">
        <f t="shared" si="14"/>
        <v>1938</v>
      </c>
      <c r="X50" s="16">
        <f t="shared" si="14"/>
        <v>2013</v>
      </c>
      <c r="Y50" s="16">
        <f t="shared" si="14"/>
        <v>2021</v>
      </c>
      <c r="Z50" s="16">
        <f t="shared" si="14"/>
        <v>2027</v>
      </c>
      <c r="AA50" s="16">
        <f t="shared" si="14"/>
        <v>1946</v>
      </c>
      <c r="AB50" s="16">
        <f t="shared" si="14"/>
        <v>1844</v>
      </c>
      <c r="AC50" s="16">
        <f t="shared" si="14"/>
        <v>1736</v>
      </c>
      <c r="AD50" s="16">
        <f t="shared" si="14"/>
        <v>1697</v>
      </c>
      <c r="AE50" s="16">
        <f t="shared" si="14"/>
        <v>1697</v>
      </c>
      <c r="AF50" s="16">
        <f t="shared" si="14"/>
        <v>1711</v>
      </c>
      <c r="AG50" s="16">
        <f t="shared" si="14"/>
        <v>1744</v>
      </c>
      <c r="AH50" s="16">
        <f t="shared" si="14"/>
        <v>1802</v>
      </c>
      <c r="AI50" s="16">
        <f t="shared" si="14"/>
        <v>1856</v>
      </c>
      <c r="AJ50" s="16">
        <f t="shared" si="14"/>
        <v>1853</v>
      </c>
      <c r="AK50" s="16">
        <f t="shared" si="14"/>
        <v>1874</v>
      </c>
      <c r="AL50" s="16">
        <f t="shared" si="14"/>
        <v>1871</v>
      </c>
      <c r="AM50" s="16">
        <f t="shared" si="14"/>
        <v>1876</v>
      </c>
      <c r="AN50" s="16">
        <f t="shared" si="14"/>
        <v>1867</v>
      </c>
      <c r="AO50" s="16">
        <f t="shared" si="14"/>
        <v>1859</v>
      </c>
      <c r="AP50" s="16">
        <f t="shared" si="14"/>
        <v>1834</v>
      </c>
      <c r="AQ50" s="16">
        <f t="shared" si="14"/>
        <v>1811</v>
      </c>
      <c r="AR50" s="16">
        <f t="shared" si="14"/>
        <v>1827</v>
      </c>
      <c r="AS50" s="16">
        <f t="shared" si="14"/>
        <v>1826</v>
      </c>
      <c r="AT50" s="16">
        <f t="shared" si="14"/>
        <v>1834</v>
      </c>
      <c r="AU50" s="16">
        <f t="shared" si="14"/>
        <v>1825</v>
      </c>
      <c r="AV50" s="16">
        <f t="shared" si="14"/>
        <v>1812</v>
      </c>
      <c r="AW50" s="16">
        <f t="shared" si="14"/>
        <v>1824</v>
      </c>
      <c r="AX50" s="16">
        <f t="shared" si="14"/>
        <v>1830</v>
      </c>
      <c r="AY50" s="16">
        <f t="shared" si="14"/>
        <v>1831</v>
      </c>
      <c r="AZ50" s="16">
        <f t="shared" si="14"/>
        <v>1811</v>
      </c>
      <c r="BA50" s="16">
        <f t="shared" si="14"/>
        <v>1796</v>
      </c>
      <c r="BB50" s="16">
        <f t="shared" si="14"/>
        <v>1802</v>
      </c>
      <c r="BC50" s="16">
        <f t="shared" si="14"/>
        <v>1804</v>
      </c>
      <c r="BD50" s="16">
        <f t="shared" si="14"/>
        <v>1817</v>
      </c>
      <c r="BE50" s="16">
        <f t="shared" si="14"/>
        <v>1837</v>
      </c>
      <c r="BF50" s="16">
        <f t="shared" si="14"/>
        <v>1874</v>
      </c>
      <c r="BG50" s="16">
        <f t="shared" si="14"/>
        <v>1919</v>
      </c>
      <c r="BH50" s="16">
        <f t="shared" si="14"/>
        <v>1959</v>
      </c>
      <c r="BI50" s="16">
        <f t="shared" si="14"/>
        <v>1996</v>
      </c>
      <c r="BJ50" s="16">
        <f t="shared" si="14"/>
        <v>2057</v>
      </c>
      <c r="BK50" s="16">
        <f t="shared" si="14"/>
        <v>2095</v>
      </c>
      <c r="BL50" s="16">
        <f t="shared" si="14"/>
        <v>2127</v>
      </c>
      <c r="BM50" s="16">
        <f t="shared" si="14"/>
        <v>2172</v>
      </c>
      <c r="BN50" s="16">
        <f t="shared" si="14"/>
        <v>2200</v>
      </c>
      <c r="BO50" s="16">
        <f t="shared" ref="BO50:CT50" si="15">SUM(BO42:BO49)</f>
        <v>2221</v>
      </c>
      <c r="BP50" s="16">
        <f t="shared" si="15"/>
        <v>2234</v>
      </c>
      <c r="BQ50" s="16">
        <f t="shared" si="15"/>
        <v>2176</v>
      </c>
      <c r="BR50" s="16">
        <f t="shared" si="15"/>
        <v>2204</v>
      </c>
      <c r="BS50" s="16">
        <f t="shared" si="15"/>
        <v>2202</v>
      </c>
      <c r="BT50" s="16">
        <f t="shared" si="15"/>
        <v>2221</v>
      </c>
      <c r="BU50" s="16">
        <f t="shared" si="15"/>
        <v>2181</v>
      </c>
      <c r="BV50" s="16">
        <f t="shared" si="15"/>
        <v>2189</v>
      </c>
      <c r="BW50" s="16">
        <f t="shared" si="15"/>
        <v>2297</v>
      </c>
      <c r="BX50" s="16">
        <f t="shared" si="15"/>
        <v>2417</v>
      </c>
      <c r="BY50" s="16">
        <f t="shared" si="15"/>
        <v>2495</v>
      </c>
      <c r="BZ50" s="16">
        <f t="shared" si="15"/>
        <v>2505</v>
      </c>
      <c r="CA50" s="16">
        <f t="shared" si="15"/>
        <v>2477</v>
      </c>
      <c r="CB50" s="16">
        <f t="shared" si="15"/>
        <v>2436</v>
      </c>
      <c r="CC50" s="16">
        <f t="shared" si="15"/>
        <v>2399</v>
      </c>
      <c r="CD50" s="16">
        <f t="shared" si="15"/>
        <v>2351</v>
      </c>
      <c r="CE50" s="16">
        <f t="shared" si="15"/>
        <v>2307</v>
      </c>
      <c r="CF50" s="16">
        <f t="shared" si="15"/>
        <v>2267</v>
      </c>
      <c r="CG50" s="16">
        <f t="shared" si="15"/>
        <v>2247</v>
      </c>
      <c r="CH50" s="16">
        <f t="shared" si="15"/>
        <v>2194</v>
      </c>
      <c r="CI50" s="16">
        <f t="shared" si="15"/>
        <v>2212</v>
      </c>
      <c r="CJ50" s="16">
        <f t="shared" si="15"/>
        <v>2115</v>
      </c>
      <c r="CK50" s="16">
        <f t="shared" si="15"/>
        <v>2058</v>
      </c>
      <c r="CL50" s="16">
        <f t="shared" si="15"/>
        <v>1995</v>
      </c>
      <c r="CM50" s="16">
        <f t="shared" si="15"/>
        <v>1947</v>
      </c>
      <c r="CN50" s="16">
        <f t="shared" si="15"/>
        <v>1908</v>
      </c>
      <c r="CO50" s="16">
        <f t="shared" si="15"/>
        <v>1863</v>
      </c>
      <c r="CP50" s="16">
        <f t="shared" si="15"/>
        <v>1830</v>
      </c>
      <c r="CQ50" s="16">
        <f t="shared" si="15"/>
        <v>1782</v>
      </c>
      <c r="CR50" s="16">
        <f t="shared" si="15"/>
        <v>1754</v>
      </c>
      <c r="CS50" s="16">
        <f>SUM(CS42:CS49)</f>
        <v>1716</v>
      </c>
      <c r="CT50" s="16">
        <f t="shared" si="15"/>
        <v>48120.7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4C09-0D52-4CFC-ACAF-7D304560D559}">
  <sheetPr codeName="Sheet3"/>
  <dimension ref="A1:CY50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H53" sqref="CH53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45476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20</v>
      </c>
      <c r="D3" s="26">
        <v>20</v>
      </c>
      <c r="E3" s="26">
        <v>21</v>
      </c>
      <c r="F3" s="26">
        <v>21</v>
      </c>
      <c r="G3" s="26">
        <v>21</v>
      </c>
      <c r="H3" s="26">
        <v>21</v>
      </c>
      <c r="I3" s="26">
        <v>20</v>
      </c>
      <c r="J3" s="26">
        <v>21</v>
      </c>
      <c r="K3" s="26">
        <v>21</v>
      </c>
      <c r="L3" s="26">
        <v>21</v>
      </c>
      <c r="M3" s="26">
        <v>21</v>
      </c>
      <c r="N3" s="26">
        <v>20</v>
      </c>
      <c r="O3" s="26">
        <v>21</v>
      </c>
      <c r="P3" s="26">
        <v>21</v>
      </c>
      <c r="Q3" s="26">
        <v>21</v>
      </c>
      <c r="R3" s="26">
        <v>48</v>
      </c>
      <c r="S3" s="26">
        <v>49</v>
      </c>
      <c r="T3" s="26">
        <v>49</v>
      </c>
      <c r="U3" s="26">
        <v>49</v>
      </c>
      <c r="V3" s="26">
        <v>49</v>
      </c>
      <c r="W3" s="26">
        <v>49</v>
      </c>
      <c r="X3" s="26">
        <v>49</v>
      </c>
      <c r="Y3" s="26">
        <v>49</v>
      </c>
      <c r="Z3" s="26">
        <v>49</v>
      </c>
      <c r="AA3" s="26">
        <v>49</v>
      </c>
      <c r="AB3" s="26">
        <v>49</v>
      </c>
      <c r="AC3" s="26">
        <v>50</v>
      </c>
      <c r="AD3" s="26">
        <v>49</v>
      </c>
      <c r="AE3" s="26">
        <v>31</v>
      </c>
      <c r="AF3" s="26">
        <v>31</v>
      </c>
      <c r="AG3" s="26">
        <v>31</v>
      </c>
      <c r="AH3" s="26">
        <v>31</v>
      </c>
      <c r="AI3" s="26">
        <v>31</v>
      </c>
      <c r="AJ3" s="26">
        <v>31</v>
      </c>
      <c r="AK3" s="26">
        <v>31</v>
      </c>
      <c r="AL3" s="26">
        <v>31</v>
      </c>
      <c r="AM3" s="26">
        <v>31</v>
      </c>
      <c r="AN3" s="26">
        <v>31</v>
      </c>
      <c r="AO3" s="26">
        <v>31</v>
      </c>
      <c r="AP3" s="26">
        <v>31</v>
      </c>
      <c r="AQ3" s="26">
        <v>31</v>
      </c>
      <c r="AR3" s="26">
        <v>31</v>
      </c>
      <c r="AS3" s="26">
        <v>30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2">
        <v>31</v>
      </c>
      <c r="AZ3" s="22">
        <v>31</v>
      </c>
      <c r="BA3" s="22">
        <v>31</v>
      </c>
      <c r="BB3" s="22">
        <v>31</v>
      </c>
      <c r="BC3" s="23">
        <v>31</v>
      </c>
      <c r="BD3" s="22">
        <v>31</v>
      </c>
      <c r="BE3" s="22">
        <v>40</v>
      </c>
      <c r="BF3" s="22">
        <v>41</v>
      </c>
      <c r="BG3" s="22">
        <v>41</v>
      </c>
      <c r="BH3" s="22">
        <v>41</v>
      </c>
      <c r="BI3" s="22">
        <v>41</v>
      </c>
      <c r="BJ3" s="22">
        <v>20</v>
      </c>
      <c r="BK3" s="22">
        <v>20</v>
      </c>
      <c r="BL3" s="22">
        <v>20</v>
      </c>
      <c r="BM3" s="22">
        <v>21</v>
      </c>
      <c r="BN3" s="22">
        <v>20</v>
      </c>
      <c r="BO3" s="22">
        <v>21</v>
      </c>
      <c r="BP3" s="22">
        <v>21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31</v>
      </c>
      <c r="BX3" s="22">
        <v>47</v>
      </c>
      <c r="BY3" s="22">
        <v>49</v>
      </c>
      <c r="BZ3" s="22">
        <v>49</v>
      </c>
      <c r="CA3" s="22">
        <v>49</v>
      </c>
      <c r="CB3" s="22">
        <v>49</v>
      </c>
      <c r="CC3" s="22">
        <v>49</v>
      </c>
      <c r="CD3" s="22">
        <v>49</v>
      </c>
      <c r="CE3" s="22">
        <v>49</v>
      </c>
      <c r="CF3" s="22">
        <v>49</v>
      </c>
      <c r="CG3" s="26">
        <v>49</v>
      </c>
      <c r="CH3" s="26">
        <v>49</v>
      </c>
      <c r="CI3" s="26">
        <v>49</v>
      </c>
      <c r="CJ3" s="26">
        <v>49</v>
      </c>
      <c r="CK3" s="26">
        <v>42</v>
      </c>
      <c r="CL3" s="26">
        <v>31</v>
      </c>
      <c r="CM3" s="26">
        <v>31</v>
      </c>
      <c r="CN3" s="26">
        <v>31</v>
      </c>
      <c r="CO3" s="26">
        <v>11</v>
      </c>
      <c r="CP3" s="26">
        <v>11</v>
      </c>
      <c r="CQ3" s="26">
        <v>10</v>
      </c>
      <c r="CR3" s="26">
        <v>10</v>
      </c>
      <c r="CS3" s="26">
        <v>11</v>
      </c>
      <c r="CT3" s="30">
        <v>785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10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20</v>
      </c>
      <c r="BF4" s="22">
        <v>20</v>
      </c>
      <c r="BG4" s="22">
        <v>20</v>
      </c>
      <c r="BH4" s="22">
        <v>20</v>
      </c>
      <c r="BI4" s="22">
        <v>29</v>
      </c>
      <c r="BJ4" s="22">
        <v>30</v>
      </c>
      <c r="BK4" s="22">
        <v>30</v>
      </c>
      <c r="BL4" s="22">
        <v>30</v>
      </c>
      <c r="BM4" s="22">
        <v>30</v>
      </c>
      <c r="BN4" s="22">
        <v>30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40</v>
      </c>
      <c r="BZ4" s="22">
        <v>40</v>
      </c>
      <c r="CA4" s="22">
        <v>40</v>
      </c>
      <c r="CB4" s="22">
        <v>40</v>
      </c>
      <c r="CC4" s="22">
        <v>40</v>
      </c>
      <c r="CD4" s="22">
        <v>40</v>
      </c>
      <c r="CE4" s="22">
        <v>40</v>
      </c>
      <c r="CF4" s="22">
        <v>40</v>
      </c>
      <c r="CG4" s="26">
        <v>40</v>
      </c>
      <c r="CH4" s="26">
        <v>40</v>
      </c>
      <c r="CI4" s="26">
        <v>29</v>
      </c>
      <c r="CJ4" s="26">
        <v>20</v>
      </c>
      <c r="CK4" s="26">
        <v>20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427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53</v>
      </c>
      <c r="K5" s="26">
        <v>54</v>
      </c>
      <c r="L5" s="26">
        <v>43</v>
      </c>
      <c r="M5" s="26">
        <v>31</v>
      </c>
      <c r="N5" s="26">
        <v>31</v>
      </c>
      <c r="O5" s="26">
        <v>31</v>
      </c>
      <c r="P5" s="26">
        <v>31</v>
      </c>
      <c r="Q5" s="26">
        <v>54</v>
      </c>
      <c r="R5" s="26">
        <v>54</v>
      </c>
      <c r="S5" s="26">
        <v>54</v>
      </c>
      <c r="T5" s="26">
        <v>54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53</v>
      </c>
      <c r="AM5" s="26">
        <v>54</v>
      </c>
      <c r="AN5" s="26">
        <v>54</v>
      </c>
      <c r="AO5" s="26">
        <v>54</v>
      </c>
      <c r="AP5" s="26">
        <v>54</v>
      </c>
      <c r="AQ5" s="26">
        <v>53</v>
      </c>
      <c r="AR5" s="26">
        <v>54</v>
      </c>
      <c r="AS5" s="26">
        <v>54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1271.5999999999999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97</v>
      </c>
      <c r="D6" s="26">
        <v>97</v>
      </c>
      <c r="E6" s="26">
        <v>98</v>
      </c>
      <c r="F6" s="26">
        <v>100</v>
      </c>
      <c r="G6" s="26">
        <v>100</v>
      </c>
      <c r="H6" s="26">
        <v>100</v>
      </c>
      <c r="I6" s="26">
        <v>99</v>
      </c>
      <c r="J6" s="26">
        <v>100</v>
      </c>
      <c r="K6" s="26">
        <v>98</v>
      </c>
      <c r="L6" s="26">
        <v>98</v>
      </c>
      <c r="M6" s="26">
        <v>90</v>
      </c>
      <c r="N6" s="26">
        <v>91</v>
      </c>
      <c r="O6" s="26">
        <v>90</v>
      </c>
      <c r="P6" s="26">
        <v>100</v>
      </c>
      <c r="Q6" s="26">
        <v>100</v>
      </c>
      <c r="R6" s="26">
        <v>100</v>
      </c>
      <c r="S6" s="26">
        <v>99</v>
      </c>
      <c r="T6" s="26">
        <v>100</v>
      </c>
      <c r="U6" s="26">
        <v>100</v>
      </c>
      <c r="V6" s="26">
        <v>100</v>
      </c>
      <c r="W6" s="26">
        <v>100</v>
      </c>
      <c r="X6" s="26">
        <v>100</v>
      </c>
      <c r="Y6" s="26">
        <v>100</v>
      </c>
      <c r="Z6" s="26">
        <v>99</v>
      </c>
      <c r="AA6" s="26">
        <v>97</v>
      </c>
      <c r="AB6" s="26">
        <v>100</v>
      </c>
      <c r="AC6" s="26">
        <v>100</v>
      </c>
      <c r="AD6" s="26">
        <v>97</v>
      </c>
      <c r="AE6" s="26">
        <v>100</v>
      </c>
      <c r="AF6" s="26">
        <v>101</v>
      </c>
      <c r="AG6" s="26">
        <v>101</v>
      </c>
      <c r="AH6" s="26">
        <v>100</v>
      </c>
      <c r="AI6" s="26">
        <v>100</v>
      </c>
      <c r="AJ6" s="26">
        <v>99</v>
      </c>
      <c r="AK6" s="26">
        <v>99</v>
      </c>
      <c r="AL6" s="26">
        <v>97</v>
      </c>
      <c r="AM6" s="26">
        <v>99</v>
      </c>
      <c r="AN6" s="26">
        <v>98</v>
      </c>
      <c r="AO6" s="26">
        <v>97</v>
      </c>
      <c r="AP6" s="26">
        <v>97</v>
      </c>
      <c r="AQ6" s="26">
        <v>96</v>
      </c>
      <c r="AR6" s="26">
        <v>99</v>
      </c>
      <c r="AS6" s="26">
        <v>99</v>
      </c>
      <c r="AT6" s="26">
        <v>97</v>
      </c>
      <c r="AU6" s="26">
        <v>99</v>
      </c>
      <c r="AV6" s="26">
        <v>99</v>
      </c>
      <c r="AW6" s="26">
        <v>100</v>
      </c>
      <c r="AX6" s="26">
        <v>99</v>
      </c>
      <c r="AY6" s="22">
        <v>98</v>
      </c>
      <c r="AZ6" s="22">
        <v>99</v>
      </c>
      <c r="BA6" s="22">
        <v>98</v>
      </c>
      <c r="BB6" s="22">
        <v>100</v>
      </c>
      <c r="BC6" s="23">
        <v>99</v>
      </c>
      <c r="BD6" s="22">
        <v>99</v>
      </c>
      <c r="BE6" s="22">
        <v>98</v>
      </c>
      <c r="BF6" s="22">
        <v>100</v>
      </c>
      <c r="BG6" s="22">
        <v>100</v>
      </c>
      <c r="BH6" s="22">
        <v>96</v>
      </c>
      <c r="BI6" s="22">
        <v>96</v>
      </c>
      <c r="BJ6" s="22">
        <v>96</v>
      </c>
      <c r="BK6" s="22">
        <v>100</v>
      </c>
      <c r="BL6" s="22">
        <v>100</v>
      </c>
      <c r="BM6" s="22">
        <v>100</v>
      </c>
      <c r="BN6" s="22">
        <v>97</v>
      </c>
      <c r="BO6" s="22">
        <v>100</v>
      </c>
      <c r="BP6" s="22">
        <v>98</v>
      </c>
      <c r="BQ6" s="22">
        <v>99</v>
      </c>
      <c r="BR6" s="22">
        <v>99</v>
      </c>
      <c r="BS6" s="22">
        <v>100</v>
      </c>
      <c r="BT6" s="22">
        <v>100</v>
      </c>
      <c r="BU6" s="23">
        <v>99</v>
      </c>
      <c r="BV6" s="22">
        <v>98</v>
      </c>
      <c r="BW6" s="22">
        <v>100</v>
      </c>
      <c r="BX6" s="22">
        <v>98</v>
      </c>
      <c r="BY6" s="22">
        <v>100</v>
      </c>
      <c r="BZ6" s="22">
        <v>97</v>
      </c>
      <c r="CA6" s="22">
        <v>100</v>
      </c>
      <c r="CB6" s="22">
        <v>99</v>
      </c>
      <c r="CC6" s="22">
        <v>99</v>
      </c>
      <c r="CD6" s="22">
        <v>99</v>
      </c>
      <c r="CE6" s="22">
        <v>99</v>
      </c>
      <c r="CF6" s="22">
        <v>100</v>
      </c>
      <c r="CG6" s="26">
        <v>101</v>
      </c>
      <c r="CH6" s="26">
        <v>99</v>
      </c>
      <c r="CI6" s="26">
        <v>100</v>
      </c>
      <c r="CJ6" s="26">
        <v>101</v>
      </c>
      <c r="CK6" s="26">
        <v>100</v>
      </c>
      <c r="CL6" s="26">
        <v>100</v>
      </c>
      <c r="CM6" s="26">
        <v>100</v>
      </c>
      <c r="CN6" s="26">
        <v>100</v>
      </c>
      <c r="CO6" s="26">
        <v>101</v>
      </c>
      <c r="CP6" s="26">
        <v>99</v>
      </c>
      <c r="CQ6" s="26">
        <v>101</v>
      </c>
      <c r="CR6" s="26">
        <v>100</v>
      </c>
      <c r="CS6" s="26">
        <v>99</v>
      </c>
      <c r="CT6" s="30">
        <v>2375.6999999999998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84</v>
      </c>
      <c r="C7" s="26">
        <v>82</v>
      </c>
      <c r="D7" s="26">
        <v>81</v>
      </c>
      <c r="E7" s="26">
        <v>82</v>
      </c>
      <c r="F7" s="26">
        <v>83</v>
      </c>
      <c r="G7" s="26">
        <v>83</v>
      </c>
      <c r="H7" s="26">
        <v>83</v>
      </c>
      <c r="I7" s="26">
        <v>82</v>
      </c>
      <c r="J7" s="26">
        <v>83</v>
      </c>
      <c r="K7" s="26">
        <v>82</v>
      </c>
      <c r="L7" s="26">
        <v>82</v>
      </c>
      <c r="M7" s="26">
        <v>82</v>
      </c>
      <c r="N7" s="26">
        <v>82</v>
      </c>
      <c r="O7" s="26">
        <v>82</v>
      </c>
      <c r="P7" s="26">
        <v>75</v>
      </c>
      <c r="Q7" s="26">
        <v>74</v>
      </c>
      <c r="R7" s="26">
        <v>77</v>
      </c>
      <c r="S7" s="26">
        <v>76</v>
      </c>
      <c r="T7" s="26">
        <v>76</v>
      </c>
      <c r="U7" s="26">
        <v>77</v>
      </c>
      <c r="V7" s="26">
        <v>85</v>
      </c>
      <c r="W7" s="26">
        <v>85</v>
      </c>
      <c r="X7" s="26">
        <v>81</v>
      </c>
      <c r="Y7" s="26">
        <v>81</v>
      </c>
      <c r="Z7" s="26">
        <v>81</v>
      </c>
      <c r="AA7" s="26">
        <v>78</v>
      </c>
      <c r="AB7" s="26">
        <v>79</v>
      </c>
      <c r="AC7" s="26">
        <v>79</v>
      </c>
      <c r="AD7" s="26">
        <v>79</v>
      </c>
      <c r="AE7" s="26">
        <v>80</v>
      </c>
      <c r="AF7" s="26">
        <v>81</v>
      </c>
      <c r="AG7" s="26">
        <v>82</v>
      </c>
      <c r="AH7" s="26">
        <v>83</v>
      </c>
      <c r="AI7" s="26">
        <v>82</v>
      </c>
      <c r="AJ7" s="26">
        <v>81</v>
      </c>
      <c r="AK7" s="26">
        <v>80</v>
      </c>
      <c r="AL7" s="26">
        <v>78</v>
      </c>
      <c r="AM7" s="26">
        <v>79</v>
      </c>
      <c r="AN7" s="26">
        <v>78</v>
      </c>
      <c r="AO7" s="26">
        <v>79</v>
      </c>
      <c r="AP7" s="26">
        <v>78</v>
      </c>
      <c r="AQ7" s="26">
        <v>77</v>
      </c>
      <c r="AR7" s="26">
        <v>78</v>
      </c>
      <c r="AS7" s="26">
        <v>79</v>
      </c>
      <c r="AT7" s="26">
        <v>78</v>
      </c>
      <c r="AU7" s="26">
        <v>79</v>
      </c>
      <c r="AV7" s="26">
        <v>80</v>
      </c>
      <c r="AW7" s="26">
        <v>86</v>
      </c>
      <c r="AX7" s="26">
        <v>86</v>
      </c>
      <c r="AY7" s="22">
        <v>85</v>
      </c>
      <c r="AZ7" s="22">
        <v>86</v>
      </c>
      <c r="BA7" s="22">
        <v>86</v>
      </c>
      <c r="BB7" s="22">
        <v>86</v>
      </c>
      <c r="BC7" s="23">
        <v>86</v>
      </c>
      <c r="BD7" s="22">
        <v>86</v>
      </c>
      <c r="BE7" s="22">
        <v>86</v>
      </c>
      <c r="BF7" s="22">
        <v>86</v>
      </c>
      <c r="BG7" s="22">
        <v>86</v>
      </c>
      <c r="BH7" s="22">
        <v>86</v>
      </c>
      <c r="BI7" s="22">
        <v>82</v>
      </c>
      <c r="BJ7" s="22">
        <v>84</v>
      </c>
      <c r="BK7" s="22">
        <v>86</v>
      </c>
      <c r="BL7" s="22">
        <v>86</v>
      </c>
      <c r="BM7" s="22">
        <v>86</v>
      </c>
      <c r="BN7" s="22">
        <v>84</v>
      </c>
      <c r="BO7" s="22">
        <v>85</v>
      </c>
      <c r="BP7" s="22">
        <v>84</v>
      </c>
      <c r="BQ7" s="22">
        <v>85</v>
      </c>
      <c r="BR7" s="22">
        <v>85</v>
      </c>
      <c r="BS7" s="22">
        <v>86</v>
      </c>
      <c r="BT7" s="22">
        <v>86</v>
      </c>
      <c r="BU7" s="23">
        <v>86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85</v>
      </c>
      <c r="CD7" s="22">
        <v>79</v>
      </c>
      <c r="CE7" s="22">
        <v>79</v>
      </c>
      <c r="CF7" s="22">
        <v>80</v>
      </c>
      <c r="CG7" s="26">
        <v>80</v>
      </c>
      <c r="CH7" s="26">
        <v>80</v>
      </c>
      <c r="CI7" s="26">
        <v>80</v>
      </c>
      <c r="CJ7" s="26">
        <v>80</v>
      </c>
      <c r="CK7" s="26">
        <v>81</v>
      </c>
      <c r="CL7" s="26">
        <v>80</v>
      </c>
      <c r="CM7" s="26">
        <v>79</v>
      </c>
      <c r="CN7" s="26">
        <v>80</v>
      </c>
      <c r="CO7" s="26">
        <v>80</v>
      </c>
      <c r="CP7" s="26">
        <v>81</v>
      </c>
      <c r="CQ7" s="26">
        <v>80</v>
      </c>
      <c r="CR7" s="26">
        <v>80</v>
      </c>
      <c r="CS7" s="26">
        <v>80</v>
      </c>
      <c r="CT7" s="30">
        <v>1990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24</v>
      </c>
      <c r="N8" s="26">
        <v>24</v>
      </c>
      <c r="O8" s="26">
        <v>24</v>
      </c>
      <c r="P8" s="26">
        <v>21</v>
      </c>
      <c r="Q8" s="26">
        <v>20</v>
      </c>
      <c r="R8" s="26">
        <v>21</v>
      </c>
      <c r="S8" s="26">
        <v>20</v>
      </c>
      <c r="T8" s="26">
        <v>21</v>
      </c>
      <c r="U8" s="26">
        <v>20</v>
      </c>
      <c r="V8" s="26">
        <v>20</v>
      </c>
      <c r="W8" s="26">
        <v>20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20</v>
      </c>
      <c r="AG8" s="26">
        <v>21</v>
      </c>
      <c r="AH8" s="26">
        <v>21</v>
      </c>
      <c r="AI8" s="26">
        <v>10</v>
      </c>
      <c r="AJ8" s="26">
        <v>10</v>
      </c>
      <c r="AK8" s="26">
        <v>11</v>
      </c>
      <c r="AL8" s="26">
        <v>13</v>
      </c>
      <c r="AM8" s="26">
        <v>13</v>
      </c>
      <c r="AN8" s="26">
        <v>13</v>
      </c>
      <c r="AO8" s="26">
        <v>13</v>
      </c>
      <c r="AP8" s="26">
        <v>12</v>
      </c>
      <c r="AQ8" s="26">
        <v>15</v>
      </c>
      <c r="AR8" s="26">
        <v>15</v>
      </c>
      <c r="AS8" s="26">
        <v>15</v>
      </c>
      <c r="AT8" s="26">
        <v>15</v>
      </c>
      <c r="AU8" s="26">
        <v>15</v>
      </c>
      <c r="AV8" s="26">
        <v>15</v>
      </c>
      <c r="AW8" s="26">
        <v>15</v>
      </c>
      <c r="AX8" s="26">
        <v>15</v>
      </c>
      <c r="AY8" s="22">
        <v>17</v>
      </c>
      <c r="AZ8" s="22">
        <v>17</v>
      </c>
      <c r="BA8" s="22">
        <v>17</v>
      </c>
      <c r="BB8" s="22">
        <v>17</v>
      </c>
      <c r="BC8" s="22">
        <v>17</v>
      </c>
      <c r="BD8" s="22">
        <v>17</v>
      </c>
      <c r="BE8" s="22">
        <v>17</v>
      </c>
      <c r="BF8" s="22">
        <v>17</v>
      </c>
      <c r="BG8" s="22">
        <v>17</v>
      </c>
      <c r="BH8" s="22">
        <v>17</v>
      </c>
      <c r="BI8" s="22">
        <v>17</v>
      </c>
      <c r="BJ8" s="22">
        <v>17</v>
      </c>
      <c r="BK8" s="22">
        <v>17</v>
      </c>
      <c r="BL8" s="22">
        <v>17</v>
      </c>
      <c r="BM8" s="22">
        <v>17</v>
      </c>
      <c r="BN8" s="22">
        <v>17</v>
      </c>
      <c r="BO8" s="22">
        <v>18</v>
      </c>
      <c r="BP8" s="22">
        <v>27</v>
      </c>
      <c r="BQ8" s="22">
        <v>26</v>
      </c>
      <c r="BR8" s="22">
        <v>26</v>
      </c>
      <c r="BS8" s="22">
        <v>24</v>
      </c>
      <c r="BT8" s="22">
        <v>25</v>
      </c>
      <c r="BU8" s="22">
        <v>20</v>
      </c>
      <c r="BV8" s="22">
        <v>21</v>
      </c>
      <c r="BW8" s="22">
        <v>21</v>
      </c>
      <c r="BX8" s="22">
        <v>21</v>
      </c>
      <c r="BY8" s="22">
        <v>21</v>
      </c>
      <c r="BZ8" s="22">
        <v>21</v>
      </c>
      <c r="CA8" s="22">
        <v>23</v>
      </c>
      <c r="CB8" s="22">
        <v>23</v>
      </c>
      <c r="CC8" s="22">
        <v>26</v>
      </c>
      <c r="CD8" s="22">
        <v>27</v>
      </c>
      <c r="CE8" s="22">
        <v>25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476.5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37</v>
      </c>
      <c r="W9" s="27">
        <v>40</v>
      </c>
      <c r="X9" s="26">
        <v>81</v>
      </c>
      <c r="Y9" s="26">
        <v>100</v>
      </c>
      <c r="Z9" s="27">
        <v>100</v>
      </c>
      <c r="AA9" s="26">
        <v>80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40</v>
      </c>
      <c r="AK9" s="26">
        <v>40</v>
      </c>
      <c r="AL9" s="27">
        <v>40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42</v>
      </c>
      <c r="BA9" s="22">
        <v>60</v>
      </c>
      <c r="BB9" s="22">
        <v>60</v>
      </c>
      <c r="BC9" s="22">
        <v>60</v>
      </c>
      <c r="BD9" s="22">
        <v>60</v>
      </c>
      <c r="BE9" s="22">
        <v>89</v>
      </c>
      <c r="BF9" s="22">
        <v>80</v>
      </c>
      <c r="BG9" s="22">
        <v>80</v>
      </c>
      <c r="BH9" s="22">
        <v>80</v>
      </c>
      <c r="BI9" s="22">
        <v>80</v>
      </c>
      <c r="BJ9" s="22">
        <v>80</v>
      </c>
      <c r="BK9" s="22">
        <v>80</v>
      </c>
      <c r="BL9" s="22">
        <v>80</v>
      </c>
      <c r="BM9" s="22">
        <v>80</v>
      </c>
      <c r="BN9" s="22">
        <v>100</v>
      </c>
      <c r="BO9" s="22">
        <v>100</v>
      </c>
      <c r="BP9" s="22">
        <v>100</v>
      </c>
      <c r="BQ9" s="22">
        <v>100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80</v>
      </c>
      <c r="BX9" s="22">
        <v>120</v>
      </c>
      <c r="BY9" s="22">
        <v>120</v>
      </c>
      <c r="BZ9" s="22">
        <v>140</v>
      </c>
      <c r="CA9" s="22">
        <v>140</v>
      </c>
      <c r="CB9" s="22">
        <v>130</v>
      </c>
      <c r="CC9" s="22">
        <v>120</v>
      </c>
      <c r="CD9" s="22">
        <v>120</v>
      </c>
      <c r="CE9" s="22">
        <v>120</v>
      </c>
      <c r="CF9" s="22">
        <v>120</v>
      </c>
      <c r="CG9" s="26">
        <v>100</v>
      </c>
      <c r="CH9" s="27">
        <v>61</v>
      </c>
      <c r="CI9" s="27">
        <v>40</v>
      </c>
      <c r="CJ9" s="26">
        <v>6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1062.5999999999999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33</v>
      </c>
      <c r="T10" s="26">
        <v>51</v>
      </c>
      <c r="U10" s="26">
        <v>94</v>
      </c>
      <c r="V10" s="26">
        <v>92</v>
      </c>
      <c r="W10" s="26">
        <v>134</v>
      </c>
      <c r="X10" s="26">
        <v>134</v>
      </c>
      <c r="Y10" s="26">
        <v>129</v>
      </c>
      <c r="Z10" s="26">
        <v>122</v>
      </c>
      <c r="AA10" s="26">
        <v>114</v>
      </c>
      <c r="AB10" s="26">
        <v>68</v>
      </c>
      <c r="AC10" s="26">
        <v>61</v>
      </c>
      <c r="AD10" s="26">
        <v>56</v>
      </c>
      <c r="AE10" s="26">
        <v>80</v>
      </c>
      <c r="AF10" s="26">
        <v>87</v>
      </c>
      <c r="AG10" s="26">
        <v>81</v>
      </c>
      <c r="AH10" s="26">
        <v>97</v>
      </c>
      <c r="AI10" s="26">
        <v>101</v>
      </c>
      <c r="AJ10" s="26">
        <v>86</v>
      </c>
      <c r="AK10" s="26">
        <v>85</v>
      </c>
      <c r="AL10" s="26">
        <v>72</v>
      </c>
      <c r="AM10" s="26">
        <v>78</v>
      </c>
      <c r="AN10" s="26">
        <v>76</v>
      </c>
      <c r="AO10" s="26">
        <v>74</v>
      </c>
      <c r="AP10" s="26">
        <v>70</v>
      </c>
      <c r="AQ10" s="26">
        <v>70</v>
      </c>
      <c r="AR10" s="26">
        <v>77</v>
      </c>
      <c r="AS10" s="26">
        <v>78</v>
      </c>
      <c r="AT10" s="26">
        <v>71</v>
      </c>
      <c r="AU10" s="26">
        <v>79</v>
      </c>
      <c r="AV10" s="26">
        <v>79</v>
      </c>
      <c r="AW10" s="26">
        <v>84</v>
      </c>
      <c r="AX10" s="26">
        <v>77</v>
      </c>
      <c r="AY10" s="22">
        <v>76</v>
      </c>
      <c r="AZ10" s="22">
        <v>45</v>
      </c>
      <c r="BA10" s="22">
        <v>45</v>
      </c>
      <c r="BB10" s="22">
        <v>49</v>
      </c>
      <c r="BC10" s="23">
        <v>47</v>
      </c>
      <c r="BD10" s="22">
        <v>45</v>
      </c>
      <c r="BE10" s="22">
        <v>45</v>
      </c>
      <c r="BF10" s="22">
        <v>49</v>
      </c>
      <c r="BG10" s="22">
        <v>45</v>
      </c>
      <c r="BH10" s="22">
        <v>52</v>
      </c>
      <c r="BI10" s="22">
        <v>33</v>
      </c>
      <c r="BJ10" s="22">
        <v>36</v>
      </c>
      <c r="BK10" s="22">
        <v>43</v>
      </c>
      <c r="BL10" s="22">
        <v>47</v>
      </c>
      <c r="BM10" s="22">
        <v>46</v>
      </c>
      <c r="BN10" s="23">
        <v>63</v>
      </c>
      <c r="BO10" s="22">
        <v>72</v>
      </c>
      <c r="BP10" s="23">
        <v>71</v>
      </c>
      <c r="BQ10" s="23">
        <v>71</v>
      </c>
      <c r="BR10" s="22">
        <v>71</v>
      </c>
      <c r="BS10" s="23">
        <v>82</v>
      </c>
      <c r="BT10" s="22">
        <v>75</v>
      </c>
      <c r="BU10" s="23">
        <v>71</v>
      </c>
      <c r="BV10" s="22">
        <v>66</v>
      </c>
      <c r="BW10" s="22">
        <v>84</v>
      </c>
      <c r="BX10" s="23">
        <v>69</v>
      </c>
      <c r="BY10" s="22">
        <v>80</v>
      </c>
      <c r="BZ10" s="23">
        <v>66</v>
      </c>
      <c r="CA10" s="23">
        <v>82</v>
      </c>
      <c r="CB10" s="22">
        <v>69</v>
      </c>
      <c r="CC10" s="22">
        <v>73</v>
      </c>
      <c r="CD10" s="22">
        <v>70</v>
      </c>
      <c r="CE10" s="22">
        <v>72</v>
      </c>
      <c r="CF10" s="22">
        <v>76</v>
      </c>
      <c r="CG10" s="26">
        <v>104</v>
      </c>
      <c r="CH10" s="26">
        <v>111</v>
      </c>
      <c r="CI10" s="26">
        <v>118</v>
      </c>
      <c r="CJ10" s="26">
        <v>120</v>
      </c>
      <c r="CK10" s="26">
        <v>98</v>
      </c>
      <c r="CL10" s="26">
        <v>95</v>
      </c>
      <c r="CM10" s="26">
        <v>93</v>
      </c>
      <c r="CN10" s="26">
        <v>99</v>
      </c>
      <c r="CO10" s="26">
        <v>99</v>
      </c>
      <c r="CP10" s="26">
        <v>92</v>
      </c>
      <c r="CQ10" s="26">
        <v>79</v>
      </c>
      <c r="CR10" s="26">
        <v>79</v>
      </c>
      <c r="CS10" s="26">
        <v>68</v>
      </c>
      <c r="CT10" s="30">
        <v>1470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71</v>
      </c>
      <c r="C11" s="26">
        <v>54</v>
      </c>
      <c r="D11" s="26">
        <v>44</v>
      </c>
      <c r="E11" s="26">
        <v>30</v>
      </c>
      <c r="F11" s="26">
        <v>34</v>
      </c>
      <c r="G11" s="26">
        <v>35</v>
      </c>
      <c r="H11" s="26">
        <v>34</v>
      </c>
      <c r="I11" s="26">
        <v>27</v>
      </c>
      <c r="J11" s="26">
        <v>40</v>
      </c>
      <c r="K11" s="26">
        <v>30</v>
      </c>
      <c r="L11" s="26">
        <v>27</v>
      </c>
      <c r="M11" s="26">
        <v>28</v>
      </c>
      <c r="N11" s="26">
        <v>35</v>
      </c>
      <c r="O11" s="26">
        <v>33</v>
      </c>
      <c r="P11" s="26">
        <v>39</v>
      </c>
      <c r="Q11" s="26">
        <v>37</v>
      </c>
      <c r="R11" s="26">
        <v>50</v>
      </c>
      <c r="S11" s="26">
        <v>38</v>
      </c>
      <c r="T11" s="26">
        <v>56</v>
      </c>
      <c r="U11" s="26">
        <v>86</v>
      </c>
      <c r="V11" s="26">
        <v>102</v>
      </c>
      <c r="W11" s="27">
        <v>106</v>
      </c>
      <c r="X11" s="26">
        <v>107</v>
      </c>
      <c r="Y11" s="26">
        <v>102</v>
      </c>
      <c r="Z11" s="26">
        <v>93</v>
      </c>
      <c r="AA11" s="26">
        <v>63</v>
      </c>
      <c r="AB11" s="26">
        <v>80</v>
      </c>
      <c r="AC11" s="26">
        <v>35</v>
      </c>
      <c r="AD11" s="26">
        <v>24</v>
      </c>
      <c r="AE11" s="26">
        <v>47</v>
      </c>
      <c r="AF11" s="26">
        <v>61</v>
      </c>
      <c r="AG11" s="26">
        <v>51</v>
      </c>
      <c r="AH11" s="26">
        <v>45</v>
      </c>
      <c r="AI11" s="27">
        <v>58</v>
      </c>
      <c r="AJ11" s="26">
        <v>92</v>
      </c>
      <c r="AK11" s="26">
        <v>85</v>
      </c>
      <c r="AL11" s="27">
        <v>61</v>
      </c>
      <c r="AM11" s="26">
        <v>61</v>
      </c>
      <c r="AN11" s="26">
        <v>60</v>
      </c>
      <c r="AO11" s="26">
        <v>51</v>
      </c>
      <c r="AP11" s="26">
        <v>46</v>
      </c>
      <c r="AQ11" s="27">
        <v>47</v>
      </c>
      <c r="AR11" s="26">
        <v>54</v>
      </c>
      <c r="AS11" s="27">
        <v>57</v>
      </c>
      <c r="AT11" s="26">
        <v>49</v>
      </c>
      <c r="AU11" s="27">
        <v>56</v>
      </c>
      <c r="AV11" s="26">
        <v>66</v>
      </c>
      <c r="AW11" s="27">
        <v>72</v>
      </c>
      <c r="AX11" s="26">
        <v>66</v>
      </c>
      <c r="AY11" s="22">
        <v>32</v>
      </c>
      <c r="AZ11" s="22">
        <v>34</v>
      </c>
      <c r="BA11" s="22">
        <v>34</v>
      </c>
      <c r="BB11" s="22">
        <v>44</v>
      </c>
      <c r="BC11" s="23">
        <v>43</v>
      </c>
      <c r="BD11" s="22">
        <v>34</v>
      </c>
      <c r="BE11" s="22">
        <v>39</v>
      </c>
      <c r="BF11" s="22">
        <v>44</v>
      </c>
      <c r="BG11" s="22">
        <v>47</v>
      </c>
      <c r="BH11" s="22">
        <v>32</v>
      </c>
      <c r="BI11" s="23">
        <v>23</v>
      </c>
      <c r="BJ11" s="22">
        <v>30</v>
      </c>
      <c r="BK11" s="22">
        <v>40</v>
      </c>
      <c r="BL11" s="22">
        <v>65</v>
      </c>
      <c r="BM11" s="22">
        <v>57</v>
      </c>
      <c r="BN11" s="22">
        <v>35</v>
      </c>
      <c r="BO11" s="22">
        <v>37</v>
      </c>
      <c r="BP11" s="23">
        <v>36</v>
      </c>
      <c r="BQ11" s="23">
        <v>38</v>
      </c>
      <c r="BR11" s="22">
        <v>35</v>
      </c>
      <c r="BS11" s="23">
        <v>53</v>
      </c>
      <c r="BT11" s="22">
        <v>44</v>
      </c>
      <c r="BU11" s="23">
        <v>45</v>
      </c>
      <c r="BV11" s="23">
        <v>34</v>
      </c>
      <c r="BW11" s="22">
        <v>56</v>
      </c>
      <c r="BX11" s="23">
        <v>69</v>
      </c>
      <c r="BY11" s="22">
        <v>92</v>
      </c>
      <c r="BZ11" s="23">
        <v>61</v>
      </c>
      <c r="CA11" s="23">
        <v>79</v>
      </c>
      <c r="CB11" s="22">
        <v>61</v>
      </c>
      <c r="CC11" s="23">
        <v>92</v>
      </c>
      <c r="CD11" s="22">
        <v>78</v>
      </c>
      <c r="CE11" s="23">
        <v>66</v>
      </c>
      <c r="CF11" s="22">
        <v>77</v>
      </c>
      <c r="CG11" s="26">
        <v>92</v>
      </c>
      <c r="CH11" s="27">
        <v>78</v>
      </c>
      <c r="CI11" s="27">
        <v>90</v>
      </c>
      <c r="CJ11" s="26">
        <v>93</v>
      </c>
      <c r="CK11" s="27">
        <v>90</v>
      </c>
      <c r="CL11" s="26">
        <v>98</v>
      </c>
      <c r="CM11" s="26">
        <v>78</v>
      </c>
      <c r="CN11" s="26">
        <v>90</v>
      </c>
      <c r="CO11" s="26">
        <v>87</v>
      </c>
      <c r="CP11" s="26">
        <v>105</v>
      </c>
      <c r="CQ11" s="26">
        <v>94</v>
      </c>
      <c r="CR11" s="26">
        <v>94</v>
      </c>
      <c r="CS11" s="26">
        <v>80</v>
      </c>
      <c r="CT11" s="30">
        <v>1411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40</v>
      </c>
      <c r="X12" s="26">
        <v>50</v>
      </c>
      <c r="Y12" s="26">
        <v>50</v>
      </c>
      <c r="Z12" s="27">
        <v>50</v>
      </c>
      <c r="AA12" s="26">
        <v>50</v>
      </c>
      <c r="AB12" s="26">
        <v>50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6</v>
      </c>
      <c r="AI12" s="26">
        <v>40</v>
      </c>
      <c r="AJ12" s="26">
        <v>40</v>
      </c>
      <c r="AK12" s="26">
        <v>40</v>
      </c>
      <c r="AL12" s="26">
        <v>40</v>
      </c>
      <c r="AM12" s="26">
        <v>40</v>
      </c>
      <c r="AN12" s="26">
        <v>40</v>
      </c>
      <c r="AO12" s="26">
        <v>40</v>
      </c>
      <c r="AP12" s="26">
        <v>38</v>
      </c>
      <c r="AQ12" s="26">
        <v>39</v>
      </c>
      <c r="AR12" s="26">
        <v>40</v>
      </c>
      <c r="AS12" s="26">
        <v>40</v>
      </c>
      <c r="AT12" s="26">
        <v>40</v>
      </c>
      <c r="AU12" s="26">
        <v>40</v>
      </c>
      <c r="AV12" s="26">
        <v>40</v>
      </c>
      <c r="AW12" s="26">
        <v>40</v>
      </c>
      <c r="AX12" s="26">
        <v>40</v>
      </c>
      <c r="AY12" s="22">
        <v>40</v>
      </c>
      <c r="AZ12" s="22">
        <v>27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41</v>
      </c>
      <c r="BH12" s="22">
        <v>41</v>
      </c>
      <c r="BI12" s="22">
        <v>41</v>
      </c>
      <c r="BJ12" s="22">
        <v>41</v>
      </c>
      <c r="BK12" s="22">
        <v>41</v>
      </c>
      <c r="BL12" s="23">
        <v>60</v>
      </c>
      <c r="BM12" s="22">
        <v>102</v>
      </c>
      <c r="BN12" s="23">
        <v>102</v>
      </c>
      <c r="BO12" s="22">
        <v>102</v>
      </c>
      <c r="BP12" s="22">
        <v>102</v>
      </c>
      <c r="BQ12" s="23">
        <v>102</v>
      </c>
      <c r="BR12" s="22">
        <v>100</v>
      </c>
      <c r="BS12" s="22">
        <v>102</v>
      </c>
      <c r="BT12" s="22">
        <v>102</v>
      </c>
      <c r="BU12" s="23">
        <v>102</v>
      </c>
      <c r="BV12" s="22">
        <v>102</v>
      </c>
      <c r="BW12" s="22">
        <v>102</v>
      </c>
      <c r="BX12" s="23">
        <v>102</v>
      </c>
      <c r="BY12" s="22">
        <v>100</v>
      </c>
      <c r="BZ12" s="23">
        <v>100</v>
      </c>
      <c r="CA12" s="23">
        <v>100</v>
      </c>
      <c r="CB12" s="22">
        <v>100</v>
      </c>
      <c r="CC12" s="23">
        <v>100</v>
      </c>
      <c r="CD12" s="22">
        <v>100</v>
      </c>
      <c r="CE12" s="23">
        <v>85</v>
      </c>
      <c r="CF12" s="22">
        <v>85</v>
      </c>
      <c r="CG12" s="26">
        <v>45</v>
      </c>
      <c r="CH12" s="26">
        <v>42</v>
      </c>
      <c r="CI12" s="26">
        <v>42</v>
      </c>
      <c r="CJ12" s="26">
        <v>42</v>
      </c>
      <c r="CK12" s="26">
        <v>42</v>
      </c>
      <c r="CL12" s="26">
        <v>50</v>
      </c>
      <c r="CM12" s="26">
        <v>50</v>
      </c>
      <c r="CN12" s="26">
        <v>50</v>
      </c>
      <c r="CO12" s="26">
        <v>43</v>
      </c>
      <c r="CP12" s="26">
        <v>0</v>
      </c>
      <c r="CQ12" s="26">
        <v>0</v>
      </c>
      <c r="CR12" s="26">
        <v>0</v>
      </c>
      <c r="CS12" s="26">
        <v>0</v>
      </c>
      <c r="CT12" s="30">
        <v>924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14</v>
      </c>
      <c r="W13" s="26">
        <v>14</v>
      </c>
      <c r="X13" s="26">
        <v>15</v>
      </c>
      <c r="Y13" s="26">
        <v>16</v>
      </c>
      <c r="Z13" s="26">
        <v>16</v>
      </c>
      <c r="AA13" s="26">
        <v>15</v>
      </c>
      <c r="AB13" s="26">
        <v>15</v>
      </c>
      <c r="AC13" s="26">
        <v>15</v>
      </c>
      <c r="AD13" s="26">
        <v>15</v>
      </c>
      <c r="AE13" s="26">
        <v>16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14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15</v>
      </c>
      <c r="BH13" s="22">
        <v>40</v>
      </c>
      <c r="BI13" s="22">
        <v>39</v>
      </c>
      <c r="BJ13" s="22">
        <v>31</v>
      </c>
      <c r="BK13" s="22">
        <v>31</v>
      </c>
      <c r="BL13" s="22">
        <v>30</v>
      </c>
      <c r="BM13" s="22">
        <v>40</v>
      </c>
      <c r="BN13" s="22">
        <v>40</v>
      </c>
      <c r="BO13" s="22">
        <v>40</v>
      </c>
      <c r="BP13" s="22">
        <v>40</v>
      </c>
      <c r="BQ13" s="22">
        <v>40</v>
      </c>
      <c r="BR13" s="22">
        <v>40</v>
      </c>
      <c r="BS13" s="22">
        <v>40</v>
      </c>
      <c r="BT13" s="22">
        <v>40</v>
      </c>
      <c r="BU13" s="23">
        <v>40</v>
      </c>
      <c r="BV13" s="22">
        <v>40</v>
      </c>
      <c r="BW13" s="22">
        <v>40</v>
      </c>
      <c r="BX13" s="22">
        <v>40</v>
      </c>
      <c r="BY13" s="22">
        <v>40</v>
      </c>
      <c r="BZ13" s="22">
        <v>40</v>
      </c>
      <c r="CA13" s="22">
        <v>40</v>
      </c>
      <c r="CB13" s="22">
        <v>40</v>
      </c>
      <c r="CC13" s="22">
        <v>35</v>
      </c>
      <c r="CD13" s="22">
        <v>15</v>
      </c>
      <c r="CE13" s="22">
        <v>15</v>
      </c>
      <c r="CF13" s="22">
        <v>15</v>
      </c>
      <c r="CG13" s="26">
        <v>15</v>
      </c>
      <c r="CH13" s="26">
        <v>15</v>
      </c>
      <c r="CI13" s="26">
        <v>16</v>
      </c>
      <c r="CJ13" s="26">
        <v>15</v>
      </c>
      <c r="CK13" s="26">
        <v>15</v>
      </c>
      <c r="CL13" s="26">
        <v>15</v>
      </c>
      <c r="CM13" s="26">
        <v>16</v>
      </c>
      <c r="CN13" s="26">
        <v>16</v>
      </c>
      <c r="CO13" s="26">
        <v>16</v>
      </c>
      <c r="CP13" s="26">
        <v>15</v>
      </c>
      <c r="CQ13" s="26">
        <v>15</v>
      </c>
      <c r="CR13" s="26">
        <v>15</v>
      </c>
      <c r="CS13" s="26">
        <v>15</v>
      </c>
      <c r="CT13" s="30">
        <v>414.1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20</v>
      </c>
      <c r="G14" s="26">
        <v>20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22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35</v>
      </c>
      <c r="BI14" s="22">
        <v>37</v>
      </c>
      <c r="BJ14" s="22">
        <v>37</v>
      </c>
      <c r="BK14" s="22">
        <v>37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20</v>
      </c>
      <c r="CM14" s="26">
        <v>20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525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29</v>
      </c>
      <c r="C16" s="26">
        <v>29</v>
      </c>
      <c r="D16" s="26">
        <v>10</v>
      </c>
      <c r="E16" s="26">
        <v>10</v>
      </c>
      <c r="F16" s="26">
        <v>10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30</v>
      </c>
      <c r="T16" s="26">
        <v>30</v>
      </c>
      <c r="U16" s="26">
        <v>40</v>
      </c>
      <c r="V16" s="26">
        <v>61</v>
      </c>
      <c r="W16" s="26">
        <v>61</v>
      </c>
      <c r="X16" s="26">
        <v>61</v>
      </c>
      <c r="Y16" s="26">
        <v>61</v>
      </c>
      <c r="Z16" s="26">
        <v>61</v>
      </c>
      <c r="AA16" s="26">
        <v>61</v>
      </c>
      <c r="AB16" s="26">
        <v>61</v>
      </c>
      <c r="AC16" s="26">
        <v>61</v>
      </c>
      <c r="AD16" s="26">
        <v>37</v>
      </c>
      <c r="AE16" s="26">
        <v>10</v>
      </c>
      <c r="AF16" s="26">
        <v>10</v>
      </c>
      <c r="AG16" s="26">
        <v>40</v>
      </c>
      <c r="AH16" s="26">
        <v>61</v>
      </c>
      <c r="AI16" s="26">
        <v>60</v>
      </c>
      <c r="AJ16" s="26">
        <v>60</v>
      </c>
      <c r="AK16" s="26">
        <v>60</v>
      </c>
      <c r="AL16" s="26">
        <v>60</v>
      </c>
      <c r="AM16" s="26">
        <v>60</v>
      </c>
      <c r="AN16" s="26">
        <v>60</v>
      </c>
      <c r="AO16" s="26">
        <v>60</v>
      </c>
      <c r="AP16" s="26">
        <v>60</v>
      </c>
      <c r="AQ16" s="26">
        <v>40</v>
      </c>
      <c r="AR16" s="26">
        <v>40</v>
      </c>
      <c r="AS16" s="26">
        <v>40</v>
      </c>
      <c r="AT16" s="26">
        <v>40</v>
      </c>
      <c r="AU16" s="26">
        <v>40</v>
      </c>
      <c r="AV16" s="26">
        <v>40</v>
      </c>
      <c r="AW16" s="26">
        <v>40</v>
      </c>
      <c r="AX16" s="26">
        <v>40</v>
      </c>
      <c r="AY16" s="23">
        <v>40</v>
      </c>
      <c r="AZ16" s="22">
        <v>40</v>
      </c>
      <c r="BA16" s="22">
        <v>40</v>
      </c>
      <c r="BB16" s="22">
        <v>40</v>
      </c>
      <c r="BC16" s="23">
        <v>54</v>
      </c>
      <c r="BD16" s="22">
        <v>60</v>
      </c>
      <c r="BE16" s="23">
        <v>60</v>
      </c>
      <c r="BF16" s="22">
        <v>60</v>
      </c>
      <c r="BG16" s="23">
        <v>60</v>
      </c>
      <c r="BH16" s="22">
        <v>60</v>
      </c>
      <c r="BI16" s="23">
        <v>60</v>
      </c>
      <c r="BJ16" s="23">
        <v>40</v>
      </c>
      <c r="BK16" s="22">
        <v>40</v>
      </c>
      <c r="BL16" s="23">
        <v>61</v>
      </c>
      <c r="BM16" s="22">
        <v>60</v>
      </c>
      <c r="BN16" s="23">
        <v>60</v>
      </c>
      <c r="BO16" s="22">
        <v>60</v>
      </c>
      <c r="BP16" s="23">
        <v>60</v>
      </c>
      <c r="BQ16" s="23">
        <v>61</v>
      </c>
      <c r="BR16" s="22">
        <v>61</v>
      </c>
      <c r="BS16" s="23">
        <v>61</v>
      </c>
      <c r="BT16" s="22">
        <v>60</v>
      </c>
      <c r="BU16" s="23">
        <v>60</v>
      </c>
      <c r="BV16" s="23">
        <v>60</v>
      </c>
      <c r="BW16" s="22">
        <v>60</v>
      </c>
      <c r="BX16" s="23">
        <v>60</v>
      </c>
      <c r="BY16" s="22">
        <v>60</v>
      </c>
      <c r="BZ16" s="23">
        <v>60</v>
      </c>
      <c r="CA16" s="23">
        <v>60</v>
      </c>
      <c r="CB16" s="22">
        <v>60</v>
      </c>
      <c r="CC16" s="23">
        <v>60</v>
      </c>
      <c r="CD16" s="22">
        <v>60</v>
      </c>
      <c r="CE16" s="23">
        <v>60</v>
      </c>
      <c r="CF16" s="22">
        <v>60</v>
      </c>
      <c r="CG16" s="26">
        <v>60</v>
      </c>
      <c r="CH16" s="26">
        <v>60</v>
      </c>
      <c r="CI16" s="26">
        <v>60</v>
      </c>
      <c r="CJ16" s="26">
        <v>60</v>
      </c>
      <c r="CK16" s="26">
        <v>60</v>
      </c>
      <c r="CL16" s="26">
        <v>40</v>
      </c>
      <c r="CM16" s="26">
        <v>40</v>
      </c>
      <c r="CN16" s="26">
        <v>10</v>
      </c>
      <c r="CO16" s="26">
        <v>10</v>
      </c>
      <c r="CP16" s="26">
        <v>10</v>
      </c>
      <c r="CQ16" s="26">
        <v>10</v>
      </c>
      <c r="CR16" s="26">
        <v>10</v>
      </c>
      <c r="CS16" s="26">
        <v>10</v>
      </c>
      <c r="CT16" s="30">
        <v>1001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26</v>
      </c>
      <c r="W17" s="26">
        <v>26</v>
      </c>
      <c r="X17" s="26">
        <v>38</v>
      </c>
      <c r="Y17" s="26">
        <v>37</v>
      </c>
      <c r="Z17" s="26">
        <v>37</v>
      </c>
      <c r="AA17" s="26">
        <v>37</v>
      </c>
      <c r="AB17" s="26">
        <v>38</v>
      </c>
      <c r="AC17" s="26">
        <v>26</v>
      </c>
      <c r="AD17" s="26">
        <v>25</v>
      </c>
      <c r="AE17" s="26">
        <v>26</v>
      </c>
      <c r="AF17" s="26">
        <v>26</v>
      </c>
      <c r="AG17" s="26">
        <v>26</v>
      </c>
      <c r="AH17" s="26">
        <v>26</v>
      </c>
      <c r="AI17" s="26">
        <v>26</v>
      </c>
      <c r="AJ17" s="26">
        <v>39</v>
      </c>
      <c r="AK17" s="26">
        <v>38</v>
      </c>
      <c r="AL17" s="26">
        <v>38</v>
      </c>
      <c r="AM17" s="26">
        <v>38</v>
      </c>
      <c r="AN17" s="26">
        <v>38</v>
      </c>
      <c r="AO17" s="26">
        <v>38</v>
      </c>
      <c r="AP17" s="26">
        <v>37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2">
        <v>38</v>
      </c>
      <c r="AZ17" s="22">
        <v>38</v>
      </c>
      <c r="BA17" s="22">
        <v>38</v>
      </c>
      <c r="BB17" s="22">
        <v>38</v>
      </c>
      <c r="BC17" s="22">
        <v>38</v>
      </c>
      <c r="BD17" s="22">
        <v>38</v>
      </c>
      <c r="BE17" s="22">
        <v>38</v>
      </c>
      <c r="BF17" s="22">
        <v>38</v>
      </c>
      <c r="BG17" s="22">
        <v>38</v>
      </c>
      <c r="BH17" s="22">
        <v>59</v>
      </c>
      <c r="BI17" s="22">
        <v>64</v>
      </c>
      <c r="BJ17" s="22">
        <v>64</v>
      </c>
      <c r="BK17" s="22">
        <v>64</v>
      </c>
      <c r="BL17" s="22">
        <v>65</v>
      </c>
      <c r="BM17" s="22">
        <v>65</v>
      </c>
      <c r="BN17" s="22">
        <v>64</v>
      </c>
      <c r="BO17" s="22">
        <v>63</v>
      </c>
      <c r="BP17" s="22">
        <v>64</v>
      </c>
      <c r="BQ17" s="22">
        <v>64</v>
      </c>
      <c r="BR17" s="22">
        <v>64</v>
      </c>
      <c r="BS17" s="22">
        <v>64</v>
      </c>
      <c r="BT17" s="22">
        <v>64</v>
      </c>
      <c r="BU17" s="22">
        <v>64</v>
      </c>
      <c r="BV17" s="22">
        <v>64</v>
      </c>
      <c r="BW17" s="22">
        <v>77</v>
      </c>
      <c r="BX17" s="22">
        <v>76</v>
      </c>
      <c r="BY17" s="22">
        <v>76</v>
      </c>
      <c r="BZ17" s="22">
        <v>76</v>
      </c>
      <c r="CA17" s="22">
        <v>77</v>
      </c>
      <c r="CB17" s="22">
        <v>78</v>
      </c>
      <c r="CC17" s="22">
        <v>77</v>
      </c>
      <c r="CD17" s="22">
        <v>74</v>
      </c>
      <c r="CE17" s="22">
        <v>77</v>
      </c>
      <c r="CF17" s="22">
        <v>55</v>
      </c>
      <c r="CG17" s="26">
        <v>26</v>
      </c>
      <c r="CH17" s="26">
        <v>26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773.4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10</v>
      </c>
      <c r="BK18" s="22">
        <v>0</v>
      </c>
      <c r="BL18" s="22">
        <v>0</v>
      </c>
      <c r="BM18" s="22">
        <v>50</v>
      </c>
      <c r="BN18" s="22">
        <v>60</v>
      </c>
      <c r="BO18" s="22">
        <v>60</v>
      </c>
      <c r="BP18" s="22">
        <v>59</v>
      </c>
      <c r="BQ18" s="22">
        <v>60</v>
      </c>
      <c r="BR18" s="22">
        <v>59</v>
      </c>
      <c r="BS18" s="22">
        <v>59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41</v>
      </c>
      <c r="CD18" s="22">
        <v>41</v>
      </c>
      <c r="CE18" s="22">
        <v>22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259</v>
      </c>
    </row>
    <row r="19" spans="1:103">
      <c r="A19" s="9" t="s">
        <v>194</v>
      </c>
      <c r="B19" s="26">
        <v>271</v>
      </c>
      <c r="C19" s="26">
        <v>272</v>
      </c>
      <c r="D19" s="26">
        <v>271</v>
      </c>
      <c r="E19" s="26">
        <v>272</v>
      </c>
      <c r="F19" s="26">
        <v>271</v>
      </c>
      <c r="G19" s="26">
        <v>270</v>
      </c>
      <c r="H19" s="26">
        <v>271</v>
      </c>
      <c r="I19" s="26">
        <v>268</v>
      </c>
      <c r="J19" s="26">
        <v>269</v>
      </c>
      <c r="K19" s="26">
        <v>270</v>
      </c>
      <c r="L19" s="26">
        <v>269</v>
      </c>
      <c r="M19" s="26">
        <v>270</v>
      </c>
      <c r="N19" s="26">
        <v>269</v>
      </c>
      <c r="O19" s="26">
        <v>270</v>
      </c>
      <c r="P19" s="26">
        <v>270</v>
      </c>
      <c r="Q19" s="26">
        <v>272</v>
      </c>
      <c r="R19" s="26">
        <v>270</v>
      </c>
      <c r="S19" s="26">
        <v>268</v>
      </c>
      <c r="T19" s="26">
        <v>270</v>
      </c>
      <c r="U19" s="26">
        <v>269</v>
      </c>
      <c r="V19" s="26">
        <v>268</v>
      </c>
      <c r="W19" s="26">
        <v>269</v>
      </c>
      <c r="X19" s="26">
        <v>270</v>
      </c>
      <c r="Y19" s="26">
        <v>269</v>
      </c>
      <c r="Z19" s="26">
        <v>269</v>
      </c>
      <c r="AA19" s="26">
        <v>269</v>
      </c>
      <c r="AB19" s="26">
        <v>269</v>
      </c>
      <c r="AC19" s="26">
        <v>269</v>
      </c>
      <c r="AD19" s="26">
        <v>268</v>
      </c>
      <c r="AE19" s="26">
        <v>268</v>
      </c>
      <c r="AF19" s="26">
        <v>267</v>
      </c>
      <c r="AG19" s="26">
        <v>269</v>
      </c>
      <c r="AH19" s="26">
        <v>268</v>
      </c>
      <c r="AI19" s="26">
        <v>265</v>
      </c>
      <c r="AJ19" s="26">
        <v>267</v>
      </c>
      <c r="AK19" s="26">
        <v>264</v>
      </c>
      <c r="AL19" s="26">
        <v>265</v>
      </c>
      <c r="AM19" s="26">
        <v>264</v>
      </c>
      <c r="AN19" s="26">
        <v>268</v>
      </c>
      <c r="AO19" s="26">
        <v>269</v>
      </c>
      <c r="AP19" s="26">
        <v>265</v>
      </c>
      <c r="AQ19" s="26">
        <v>266</v>
      </c>
      <c r="AR19" s="26">
        <v>267</v>
      </c>
      <c r="AS19" s="26">
        <v>266</v>
      </c>
      <c r="AT19" s="26">
        <v>267</v>
      </c>
      <c r="AU19" s="26">
        <v>268</v>
      </c>
      <c r="AV19" s="26">
        <v>266</v>
      </c>
      <c r="AW19" s="26">
        <v>267</v>
      </c>
      <c r="AX19" s="26">
        <v>268</v>
      </c>
      <c r="AY19" s="23">
        <v>267</v>
      </c>
      <c r="AZ19" s="22">
        <v>266</v>
      </c>
      <c r="BA19" s="23">
        <v>268</v>
      </c>
      <c r="BB19" s="23">
        <v>269</v>
      </c>
      <c r="BC19" s="23">
        <v>270</v>
      </c>
      <c r="BD19" s="22">
        <v>270</v>
      </c>
      <c r="BE19" s="23">
        <v>270</v>
      </c>
      <c r="BF19" s="22">
        <v>269</v>
      </c>
      <c r="BG19" s="23">
        <v>271</v>
      </c>
      <c r="BH19" s="22">
        <v>271</v>
      </c>
      <c r="BI19" s="23">
        <v>271</v>
      </c>
      <c r="BJ19" s="23">
        <v>269</v>
      </c>
      <c r="BK19" s="22">
        <v>270</v>
      </c>
      <c r="BL19" s="23">
        <v>269</v>
      </c>
      <c r="BM19" s="22">
        <v>271</v>
      </c>
      <c r="BN19" s="23">
        <v>271</v>
      </c>
      <c r="BO19" s="22">
        <v>270</v>
      </c>
      <c r="BP19" s="23">
        <v>269</v>
      </c>
      <c r="BQ19" s="23">
        <v>269</v>
      </c>
      <c r="BR19" s="22">
        <v>271</v>
      </c>
      <c r="BS19" s="23">
        <v>267</v>
      </c>
      <c r="BT19" s="22">
        <v>269</v>
      </c>
      <c r="BU19" s="23">
        <v>267</v>
      </c>
      <c r="BV19" s="23">
        <v>268</v>
      </c>
      <c r="BW19" s="22">
        <v>267</v>
      </c>
      <c r="BX19" s="23">
        <v>271</v>
      </c>
      <c r="BY19" s="22">
        <v>269</v>
      </c>
      <c r="BZ19" s="23">
        <v>270</v>
      </c>
      <c r="CA19" s="23">
        <v>270</v>
      </c>
      <c r="CB19" s="22">
        <v>270</v>
      </c>
      <c r="CC19" s="23">
        <v>269</v>
      </c>
      <c r="CD19" s="22">
        <v>271</v>
      </c>
      <c r="CE19" s="23">
        <v>270</v>
      </c>
      <c r="CF19" s="22">
        <v>271</v>
      </c>
      <c r="CG19" s="26">
        <v>269</v>
      </c>
      <c r="CH19" s="26">
        <v>271</v>
      </c>
      <c r="CI19" s="26">
        <v>270</v>
      </c>
      <c r="CJ19" s="26">
        <v>270</v>
      </c>
      <c r="CK19" s="26">
        <v>270</v>
      </c>
      <c r="CL19" s="26">
        <v>270</v>
      </c>
      <c r="CM19" s="26">
        <v>270</v>
      </c>
      <c r="CN19" s="26">
        <v>272</v>
      </c>
      <c r="CO19" s="26">
        <v>271</v>
      </c>
      <c r="CP19" s="26">
        <v>271</v>
      </c>
      <c r="CQ19" s="26">
        <v>270</v>
      </c>
      <c r="CR19" s="26">
        <v>269</v>
      </c>
      <c r="CS19" s="26">
        <v>271</v>
      </c>
      <c r="CT19" s="30">
        <v>6452.9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259</v>
      </c>
      <c r="C20" s="27">
        <v>259</v>
      </c>
      <c r="D20" s="26">
        <v>260</v>
      </c>
      <c r="E20" s="26">
        <v>260</v>
      </c>
      <c r="F20" s="27">
        <v>260</v>
      </c>
      <c r="G20" s="26">
        <v>260</v>
      </c>
      <c r="H20" s="26">
        <v>259</v>
      </c>
      <c r="I20" s="27">
        <v>259</v>
      </c>
      <c r="J20" s="26">
        <v>260</v>
      </c>
      <c r="K20" s="27">
        <v>259</v>
      </c>
      <c r="L20" s="26">
        <v>259</v>
      </c>
      <c r="M20" s="26">
        <v>258</v>
      </c>
      <c r="N20" s="27">
        <v>259</v>
      </c>
      <c r="O20" s="26">
        <v>260</v>
      </c>
      <c r="P20" s="27">
        <v>260</v>
      </c>
      <c r="Q20" s="27">
        <v>260</v>
      </c>
      <c r="R20" s="27">
        <v>259</v>
      </c>
      <c r="S20" s="27">
        <v>259</v>
      </c>
      <c r="T20" s="26">
        <v>260</v>
      </c>
      <c r="U20" s="27">
        <v>260</v>
      </c>
      <c r="V20" s="26">
        <v>260</v>
      </c>
      <c r="W20" s="27">
        <v>260</v>
      </c>
      <c r="X20" s="26">
        <v>259</v>
      </c>
      <c r="Y20" s="26">
        <v>259</v>
      </c>
      <c r="Z20" s="27">
        <v>259</v>
      </c>
      <c r="AA20" s="26">
        <v>260</v>
      </c>
      <c r="AB20" s="27">
        <v>259</v>
      </c>
      <c r="AC20" s="26">
        <v>258</v>
      </c>
      <c r="AD20" s="26">
        <v>259</v>
      </c>
      <c r="AE20" s="27">
        <v>260</v>
      </c>
      <c r="AF20" s="26">
        <v>260</v>
      </c>
      <c r="AG20" s="27">
        <v>259</v>
      </c>
      <c r="AH20" s="26">
        <v>260</v>
      </c>
      <c r="AI20" s="27">
        <v>259</v>
      </c>
      <c r="AJ20" s="26">
        <v>260</v>
      </c>
      <c r="AK20" s="26">
        <v>259</v>
      </c>
      <c r="AL20" s="27">
        <v>260</v>
      </c>
      <c r="AM20" s="26">
        <v>259</v>
      </c>
      <c r="AN20" s="27">
        <v>259</v>
      </c>
      <c r="AO20" s="26">
        <v>259</v>
      </c>
      <c r="AP20" s="26">
        <v>259</v>
      </c>
      <c r="AQ20" s="27">
        <v>259</v>
      </c>
      <c r="AR20" s="26">
        <v>263</v>
      </c>
      <c r="AS20" s="27">
        <v>259</v>
      </c>
      <c r="AT20" s="27">
        <v>259</v>
      </c>
      <c r="AU20" s="27">
        <v>258</v>
      </c>
      <c r="AV20" s="27">
        <v>258</v>
      </c>
      <c r="AW20" s="27">
        <v>259</v>
      </c>
      <c r="AX20" s="26">
        <v>259</v>
      </c>
      <c r="AY20" s="23">
        <v>258</v>
      </c>
      <c r="AZ20" s="22">
        <v>258</v>
      </c>
      <c r="BA20" s="23">
        <v>259</v>
      </c>
      <c r="BB20" s="23">
        <v>259</v>
      </c>
      <c r="BC20" s="23">
        <v>260</v>
      </c>
      <c r="BD20" s="22">
        <v>259</v>
      </c>
      <c r="BE20" s="23">
        <v>258</v>
      </c>
      <c r="BF20" s="22">
        <v>259</v>
      </c>
      <c r="BG20" s="23">
        <v>260</v>
      </c>
      <c r="BH20" s="22">
        <v>260</v>
      </c>
      <c r="BI20" s="23">
        <v>261</v>
      </c>
      <c r="BJ20" s="23">
        <v>260</v>
      </c>
      <c r="BK20" s="22">
        <v>260</v>
      </c>
      <c r="BL20" s="23">
        <v>260</v>
      </c>
      <c r="BM20" s="22">
        <v>259</v>
      </c>
      <c r="BN20" s="23">
        <v>259</v>
      </c>
      <c r="BO20" s="22">
        <v>259</v>
      </c>
      <c r="BP20" s="23">
        <v>259</v>
      </c>
      <c r="BQ20" s="23">
        <v>259</v>
      </c>
      <c r="BR20" s="22">
        <v>260</v>
      </c>
      <c r="BS20" s="23">
        <v>260</v>
      </c>
      <c r="BT20" s="22">
        <v>259</v>
      </c>
      <c r="BU20" s="23">
        <v>258</v>
      </c>
      <c r="BV20" s="23">
        <v>259</v>
      </c>
      <c r="BW20" s="22">
        <v>258</v>
      </c>
      <c r="BX20" s="23">
        <v>259</v>
      </c>
      <c r="BY20" s="22">
        <v>260</v>
      </c>
      <c r="BZ20" s="23">
        <v>259</v>
      </c>
      <c r="CA20" s="23">
        <v>259</v>
      </c>
      <c r="CB20" s="22">
        <v>259</v>
      </c>
      <c r="CC20" s="23">
        <v>260</v>
      </c>
      <c r="CD20" s="22">
        <v>260</v>
      </c>
      <c r="CE20" s="23">
        <v>260</v>
      </c>
      <c r="CF20" s="22">
        <v>259</v>
      </c>
      <c r="CG20" s="26">
        <v>260</v>
      </c>
      <c r="CH20" s="27">
        <v>259</v>
      </c>
      <c r="CI20" s="27">
        <v>259</v>
      </c>
      <c r="CJ20" s="26">
        <v>261</v>
      </c>
      <c r="CK20" s="27">
        <v>259</v>
      </c>
      <c r="CL20" s="27">
        <v>259</v>
      </c>
      <c r="CM20" s="26">
        <v>258</v>
      </c>
      <c r="CN20" s="26">
        <v>259</v>
      </c>
      <c r="CO20" s="27">
        <v>260</v>
      </c>
      <c r="CP20" s="26">
        <v>260</v>
      </c>
      <c r="CQ20" s="26">
        <v>259</v>
      </c>
      <c r="CR20" s="26">
        <v>260</v>
      </c>
      <c r="CS20" s="26">
        <v>259</v>
      </c>
      <c r="CT20" s="30">
        <v>6249.7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225</v>
      </c>
      <c r="C21" s="27">
        <v>225</v>
      </c>
      <c r="D21" s="26">
        <v>226</v>
      </c>
      <c r="E21" s="26">
        <v>226</v>
      </c>
      <c r="F21" s="27">
        <v>225</v>
      </c>
      <c r="G21" s="26">
        <v>225</v>
      </c>
      <c r="H21" s="26">
        <v>226</v>
      </c>
      <c r="I21" s="27">
        <v>225</v>
      </c>
      <c r="J21" s="26">
        <v>225</v>
      </c>
      <c r="K21" s="27">
        <v>225</v>
      </c>
      <c r="L21" s="26">
        <v>225</v>
      </c>
      <c r="M21" s="26">
        <v>224</v>
      </c>
      <c r="N21" s="27">
        <v>225</v>
      </c>
      <c r="O21" s="26">
        <v>225</v>
      </c>
      <c r="P21" s="27">
        <v>226</v>
      </c>
      <c r="Q21" s="27">
        <v>225</v>
      </c>
      <c r="R21" s="27">
        <v>226</v>
      </c>
      <c r="S21" s="27">
        <v>224</v>
      </c>
      <c r="T21" s="26">
        <v>225</v>
      </c>
      <c r="U21" s="27">
        <v>226</v>
      </c>
      <c r="V21" s="26">
        <v>225</v>
      </c>
      <c r="W21" s="27">
        <v>225</v>
      </c>
      <c r="X21" s="26">
        <v>226</v>
      </c>
      <c r="Y21" s="26">
        <v>226</v>
      </c>
      <c r="Z21" s="27">
        <v>225</v>
      </c>
      <c r="AA21" s="26">
        <v>225</v>
      </c>
      <c r="AB21" s="27">
        <v>225</v>
      </c>
      <c r="AC21" s="26">
        <v>225</v>
      </c>
      <c r="AD21" s="26">
        <v>225</v>
      </c>
      <c r="AE21" s="27">
        <v>226</v>
      </c>
      <c r="AF21" s="26">
        <v>226</v>
      </c>
      <c r="AG21" s="27">
        <v>225</v>
      </c>
      <c r="AH21" s="26">
        <v>225</v>
      </c>
      <c r="AI21" s="27">
        <v>225</v>
      </c>
      <c r="AJ21" s="26">
        <v>225</v>
      </c>
      <c r="AK21" s="26">
        <v>225</v>
      </c>
      <c r="AL21" s="27">
        <v>225</v>
      </c>
      <c r="AM21" s="26">
        <v>225</v>
      </c>
      <c r="AN21" s="27">
        <v>225</v>
      </c>
      <c r="AO21" s="26">
        <v>224</v>
      </c>
      <c r="AP21" s="26">
        <v>224</v>
      </c>
      <c r="AQ21" s="27">
        <v>225</v>
      </c>
      <c r="AR21" s="26">
        <v>229</v>
      </c>
      <c r="AS21" s="27">
        <v>226</v>
      </c>
      <c r="AT21" s="27">
        <v>224</v>
      </c>
      <c r="AU21" s="27">
        <v>224</v>
      </c>
      <c r="AV21" s="27">
        <v>225</v>
      </c>
      <c r="AW21" s="27">
        <v>225</v>
      </c>
      <c r="AX21" s="26">
        <v>224</v>
      </c>
      <c r="AY21" s="23">
        <v>225</v>
      </c>
      <c r="AZ21" s="22">
        <v>225</v>
      </c>
      <c r="BA21" s="23">
        <v>225</v>
      </c>
      <c r="BB21" s="23">
        <v>225</v>
      </c>
      <c r="BC21" s="23">
        <v>225</v>
      </c>
      <c r="BD21" s="22">
        <v>225</v>
      </c>
      <c r="BE21" s="23">
        <v>225</v>
      </c>
      <c r="BF21" s="22">
        <v>225</v>
      </c>
      <c r="BG21" s="23">
        <v>225</v>
      </c>
      <c r="BH21" s="22">
        <v>224</v>
      </c>
      <c r="BI21" s="23">
        <v>225</v>
      </c>
      <c r="BJ21" s="23">
        <v>225</v>
      </c>
      <c r="BK21" s="22">
        <v>226</v>
      </c>
      <c r="BL21" s="23">
        <v>224</v>
      </c>
      <c r="BM21" s="22">
        <v>224</v>
      </c>
      <c r="BN21" s="23">
        <v>225</v>
      </c>
      <c r="BO21" s="22">
        <v>225</v>
      </c>
      <c r="BP21" s="23">
        <v>225</v>
      </c>
      <c r="BQ21" s="23">
        <v>225</v>
      </c>
      <c r="BR21" s="22">
        <v>225</v>
      </c>
      <c r="BS21" s="23">
        <v>224</v>
      </c>
      <c r="BT21" s="22">
        <v>225</v>
      </c>
      <c r="BU21" s="23">
        <v>225</v>
      </c>
      <c r="BV21" s="23">
        <v>224</v>
      </c>
      <c r="BW21" s="22">
        <v>225</v>
      </c>
      <c r="BX21" s="23">
        <v>225</v>
      </c>
      <c r="BY21" s="22">
        <v>224</v>
      </c>
      <c r="BZ21" s="23">
        <v>224</v>
      </c>
      <c r="CA21" s="23">
        <v>226</v>
      </c>
      <c r="CB21" s="22">
        <v>225</v>
      </c>
      <c r="CC21" s="23">
        <v>225</v>
      </c>
      <c r="CD21" s="22">
        <v>224</v>
      </c>
      <c r="CE21" s="23">
        <v>224</v>
      </c>
      <c r="CF21" s="22">
        <v>225</v>
      </c>
      <c r="CG21" s="26">
        <v>225</v>
      </c>
      <c r="CH21" s="27">
        <v>225</v>
      </c>
      <c r="CI21" s="27">
        <v>225</v>
      </c>
      <c r="CJ21" s="26">
        <v>215</v>
      </c>
      <c r="CK21" s="27">
        <v>203</v>
      </c>
      <c r="CL21" s="27">
        <v>193</v>
      </c>
      <c r="CM21" s="26">
        <v>173</v>
      </c>
      <c r="CN21" s="26">
        <v>173</v>
      </c>
      <c r="CO21" s="27">
        <v>158</v>
      </c>
      <c r="CP21" s="26">
        <v>143</v>
      </c>
      <c r="CQ21" s="26">
        <v>129</v>
      </c>
      <c r="CR21" s="26">
        <v>89</v>
      </c>
      <c r="CS21" s="26">
        <v>90</v>
      </c>
      <c r="CT21" s="30">
        <v>5229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29</v>
      </c>
      <c r="C22" s="26">
        <v>29</v>
      </c>
      <c r="D22" s="26">
        <v>29</v>
      </c>
      <c r="E22" s="26">
        <v>29</v>
      </c>
      <c r="F22" s="26">
        <v>29</v>
      </c>
      <c r="G22" s="26">
        <v>29</v>
      </c>
      <c r="H22" s="26">
        <v>29</v>
      </c>
      <c r="I22" s="26">
        <v>22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22</v>
      </c>
      <c r="S22" s="26">
        <v>29</v>
      </c>
      <c r="T22" s="26">
        <v>29</v>
      </c>
      <c r="U22" s="26">
        <v>29</v>
      </c>
      <c r="V22" s="26">
        <v>29</v>
      </c>
      <c r="W22" s="26">
        <v>29</v>
      </c>
      <c r="X22" s="26">
        <v>29</v>
      </c>
      <c r="Y22" s="26">
        <v>29</v>
      </c>
      <c r="Z22" s="26">
        <v>29</v>
      </c>
      <c r="AA22" s="26">
        <v>29</v>
      </c>
      <c r="AB22" s="26">
        <v>29</v>
      </c>
      <c r="AC22" s="26">
        <v>29</v>
      </c>
      <c r="AD22" s="26">
        <v>29</v>
      </c>
      <c r="AE22" s="26">
        <v>16</v>
      </c>
      <c r="AF22" s="26">
        <v>16</v>
      </c>
      <c r="AG22" s="26">
        <v>16</v>
      </c>
      <c r="AH22" s="26">
        <v>16</v>
      </c>
      <c r="AI22" s="26">
        <v>16</v>
      </c>
      <c r="AJ22" s="26">
        <v>16</v>
      </c>
      <c r="AK22" s="26">
        <v>16</v>
      </c>
      <c r="AL22" s="26">
        <v>16</v>
      </c>
      <c r="AM22" s="26">
        <v>16</v>
      </c>
      <c r="AN22" s="26">
        <v>16</v>
      </c>
      <c r="AO22" s="26">
        <v>16</v>
      </c>
      <c r="AP22" s="26">
        <v>16</v>
      </c>
      <c r="AQ22" s="26">
        <v>16</v>
      </c>
      <c r="AR22" s="26">
        <v>16</v>
      </c>
      <c r="AS22" s="26">
        <v>16</v>
      </c>
      <c r="AT22" s="26">
        <v>16</v>
      </c>
      <c r="AU22" s="26">
        <v>16</v>
      </c>
      <c r="AV22" s="26">
        <v>16</v>
      </c>
      <c r="AW22" s="26">
        <v>15</v>
      </c>
      <c r="AX22" s="26">
        <v>16</v>
      </c>
      <c r="AY22" s="22">
        <v>16</v>
      </c>
      <c r="AZ22" s="22">
        <v>16</v>
      </c>
      <c r="BA22" s="22">
        <v>16</v>
      </c>
      <c r="BB22" s="22">
        <v>16</v>
      </c>
      <c r="BC22" s="23">
        <v>16</v>
      </c>
      <c r="BD22" s="22">
        <v>16</v>
      </c>
      <c r="BE22" s="22">
        <v>15</v>
      </c>
      <c r="BF22" s="22">
        <v>16</v>
      </c>
      <c r="BG22" s="22">
        <v>16</v>
      </c>
      <c r="BH22" s="22">
        <v>16</v>
      </c>
      <c r="BI22" s="22">
        <v>16</v>
      </c>
      <c r="BJ22" s="22">
        <v>16</v>
      </c>
      <c r="BK22" s="22">
        <v>16</v>
      </c>
      <c r="BL22" s="22">
        <v>16</v>
      </c>
      <c r="BM22" s="22">
        <v>16</v>
      </c>
      <c r="BN22" s="22">
        <v>16</v>
      </c>
      <c r="BO22" s="22">
        <v>16</v>
      </c>
      <c r="BP22" s="22">
        <v>16</v>
      </c>
      <c r="BQ22" s="22">
        <v>16</v>
      </c>
      <c r="BR22" s="22">
        <v>16</v>
      </c>
      <c r="BS22" s="22">
        <v>16</v>
      </c>
      <c r="BT22" s="22">
        <v>16</v>
      </c>
      <c r="BU22" s="23">
        <v>16</v>
      </c>
      <c r="BV22" s="22">
        <v>16</v>
      </c>
      <c r="BW22" s="22">
        <v>16</v>
      </c>
      <c r="BX22" s="22">
        <v>16</v>
      </c>
      <c r="BY22" s="22">
        <v>16</v>
      </c>
      <c r="BZ22" s="22">
        <v>16</v>
      </c>
      <c r="CA22" s="22">
        <v>16</v>
      </c>
      <c r="CB22" s="22">
        <v>16</v>
      </c>
      <c r="CC22" s="22">
        <v>16</v>
      </c>
      <c r="CD22" s="22">
        <v>16</v>
      </c>
      <c r="CE22" s="22">
        <v>16</v>
      </c>
      <c r="CF22" s="22">
        <v>16</v>
      </c>
      <c r="CG22" s="26">
        <v>16</v>
      </c>
      <c r="CH22" s="26">
        <v>16</v>
      </c>
      <c r="CI22" s="26">
        <v>16</v>
      </c>
      <c r="CJ22" s="26">
        <v>16</v>
      </c>
      <c r="CK22" s="26">
        <v>16</v>
      </c>
      <c r="CL22" s="26">
        <v>16</v>
      </c>
      <c r="CM22" s="26">
        <v>16</v>
      </c>
      <c r="CN22" s="26">
        <v>16</v>
      </c>
      <c r="CO22" s="26">
        <v>16</v>
      </c>
      <c r="CP22" s="26">
        <v>16</v>
      </c>
      <c r="CQ22" s="26">
        <v>16</v>
      </c>
      <c r="CR22" s="26">
        <v>16</v>
      </c>
      <c r="CS22" s="26">
        <v>16</v>
      </c>
      <c r="CT22" s="30">
        <v>433.6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63</v>
      </c>
      <c r="C23" s="26">
        <v>63</v>
      </c>
      <c r="D23" s="26">
        <v>63</v>
      </c>
      <c r="E23" s="26">
        <v>63</v>
      </c>
      <c r="F23" s="26">
        <v>63</v>
      </c>
      <c r="G23" s="26">
        <v>63</v>
      </c>
      <c r="H23" s="26">
        <v>63</v>
      </c>
      <c r="I23" s="26">
        <v>63</v>
      </c>
      <c r="J23" s="26">
        <v>49</v>
      </c>
      <c r="K23" s="26">
        <v>48</v>
      </c>
      <c r="L23" s="26">
        <v>49</v>
      </c>
      <c r="M23" s="26">
        <v>49</v>
      </c>
      <c r="N23" s="26">
        <v>49</v>
      </c>
      <c r="O23" s="26">
        <v>49</v>
      </c>
      <c r="P23" s="26">
        <v>49</v>
      </c>
      <c r="Q23" s="26">
        <v>49</v>
      </c>
      <c r="R23" s="26">
        <v>60</v>
      </c>
      <c r="S23" s="26">
        <v>63</v>
      </c>
      <c r="T23" s="26">
        <v>63</v>
      </c>
      <c r="U23" s="26">
        <v>63</v>
      </c>
      <c r="V23" s="26">
        <v>63</v>
      </c>
      <c r="W23" s="26">
        <v>63</v>
      </c>
      <c r="X23" s="26">
        <v>62</v>
      </c>
      <c r="Y23" s="26">
        <v>63</v>
      </c>
      <c r="Z23" s="26">
        <v>63</v>
      </c>
      <c r="AA23" s="26">
        <v>63</v>
      </c>
      <c r="AB23" s="26">
        <v>63</v>
      </c>
      <c r="AC23" s="26">
        <v>63</v>
      </c>
      <c r="AD23" s="26">
        <v>63</v>
      </c>
      <c r="AE23" s="26">
        <v>63</v>
      </c>
      <c r="AF23" s="26">
        <v>63</v>
      </c>
      <c r="AG23" s="26">
        <v>63</v>
      </c>
      <c r="AH23" s="26">
        <v>63</v>
      </c>
      <c r="AI23" s="26">
        <v>63</v>
      </c>
      <c r="AJ23" s="26">
        <v>63</v>
      </c>
      <c r="AK23" s="26">
        <v>63</v>
      </c>
      <c r="AL23" s="26">
        <v>63</v>
      </c>
      <c r="AM23" s="26">
        <v>63</v>
      </c>
      <c r="AN23" s="26">
        <v>63</v>
      </c>
      <c r="AO23" s="26">
        <v>63</v>
      </c>
      <c r="AP23" s="26">
        <v>63</v>
      </c>
      <c r="AQ23" s="26">
        <v>63</v>
      </c>
      <c r="AR23" s="26">
        <v>63</v>
      </c>
      <c r="AS23" s="26">
        <v>63</v>
      </c>
      <c r="AT23" s="26">
        <v>63</v>
      </c>
      <c r="AU23" s="26">
        <v>62</v>
      </c>
      <c r="AV23" s="26">
        <v>63</v>
      </c>
      <c r="AW23" s="26">
        <v>63</v>
      </c>
      <c r="AX23" s="26">
        <v>62</v>
      </c>
      <c r="AY23" s="22">
        <v>59</v>
      </c>
      <c r="AZ23" s="22">
        <v>54</v>
      </c>
      <c r="BA23" s="22">
        <v>54</v>
      </c>
      <c r="BB23" s="22">
        <v>54</v>
      </c>
      <c r="BC23" s="23">
        <v>54</v>
      </c>
      <c r="BD23" s="22">
        <v>54</v>
      </c>
      <c r="BE23" s="22">
        <v>54</v>
      </c>
      <c r="BF23" s="22">
        <v>54</v>
      </c>
      <c r="BG23" s="22">
        <v>54</v>
      </c>
      <c r="BH23" s="22">
        <v>62</v>
      </c>
      <c r="BI23" s="22">
        <v>63</v>
      </c>
      <c r="BJ23" s="22">
        <v>62</v>
      </c>
      <c r="BK23" s="22">
        <v>63</v>
      </c>
      <c r="BL23" s="22">
        <v>62</v>
      </c>
      <c r="BM23" s="22">
        <v>62</v>
      </c>
      <c r="BN23" s="22">
        <v>62</v>
      </c>
      <c r="BO23" s="22">
        <v>63</v>
      </c>
      <c r="BP23" s="22">
        <v>63</v>
      </c>
      <c r="BQ23" s="22">
        <v>63</v>
      </c>
      <c r="BR23" s="22">
        <v>63</v>
      </c>
      <c r="BS23" s="22">
        <v>63</v>
      </c>
      <c r="BT23" s="22">
        <v>62</v>
      </c>
      <c r="BU23" s="23">
        <v>62</v>
      </c>
      <c r="BV23" s="22">
        <v>63</v>
      </c>
      <c r="BW23" s="22">
        <v>63</v>
      </c>
      <c r="BX23" s="22">
        <v>63</v>
      </c>
      <c r="BY23" s="22">
        <v>62</v>
      </c>
      <c r="BZ23" s="22">
        <v>63</v>
      </c>
      <c r="CA23" s="22">
        <v>63</v>
      </c>
      <c r="CB23" s="22">
        <v>63</v>
      </c>
      <c r="CC23" s="22">
        <v>63</v>
      </c>
      <c r="CD23" s="22">
        <v>63</v>
      </c>
      <c r="CE23" s="22">
        <v>63</v>
      </c>
      <c r="CF23" s="22">
        <v>63</v>
      </c>
      <c r="CG23" s="26">
        <v>63</v>
      </c>
      <c r="CH23" s="26">
        <v>63</v>
      </c>
      <c r="CI23" s="26">
        <v>63</v>
      </c>
      <c r="CJ23" s="26">
        <v>63</v>
      </c>
      <c r="CK23" s="26">
        <v>63</v>
      </c>
      <c r="CL23" s="26">
        <v>63</v>
      </c>
      <c r="CM23" s="26">
        <v>62</v>
      </c>
      <c r="CN23" s="26">
        <v>63</v>
      </c>
      <c r="CO23" s="26">
        <v>63</v>
      </c>
      <c r="CP23" s="26">
        <v>63</v>
      </c>
      <c r="CQ23" s="26">
        <v>62</v>
      </c>
      <c r="CR23" s="26">
        <v>62</v>
      </c>
      <c r="CS23" s="26">
        <v>62</v>
      </c>
      <c r="CT23" s="30">
        <v>1408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15</v>
      </c>
      <c r="X24" s="26">
        <v>16</v>
      </c>
      <c r="Y24" s="26">
        <v>16</v>
      </c>
      <c r="Z24" s="26">
        <v>16</v>
      </c>
      <c r="AA24" s="26">
        <v>15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15</v>
      </c>
      <c r="AN24" s="26">
        <v>16</v>
      </c>
      <c r="AO24" s="26">
        <v>16</v>
      </c>
      <c r="AP24" s="26">
        <v>16</v>
      </c>
      <c r="AQ24" s="26">
        <v>15</v>
      </c>
      <c r="AR24" s="26">
        <v>16</v>
      </c>
      <c r="AS24" s="26">
        <v>15</v>
      </c>
      <c r="AT24" s="26">
        <v>16</v>
      </c>
      <c r="AU24" s="26">
        <v>15</v>
      </c>
      <c r="AV24" s="26">
        <v>16</v>
      </c>
      <c r="AW24" s="26">
        <v>15</v>
      </c>
      <c r="AX24" s="26">
        <v>16</v>
      </c>
      <c r="AY24" s="22">
        <v>15</v>
      </c>
      <c r="AZ24" s="22">
        <v>15</v>
      </c>
      <c r="BA24" s="22">
        <v>16</v>
      </c>
      <c r="BB24" s="22">
        <v>16</v>
      </c>
      <c r="BC24" s="23">
        <v>16</v>
      </c>
      <c r="BD24" s="22">
        <v>16</v>
      </c>
      <c r="BE24" s="22">
        <v>16</v>
      </c>
      <c r="BF24" s="22">
        <v>15</v>
      </c>
      <c r="BG24" s="22">
        <v>15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16</v>
      </c>
      <c r="BQ24" s="22">
        <v>16</v>
      </c>
      <c r="BR24" s="22">
        <v>15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15</v>
      </c>
      <c r="BY24" s="22">
        <v>16</v>
      </c>
      <c r="BZ24" s="22">
        <v>15</v>
      </c>
      <c r="CA24" s="22">
        <v>16</v>
      </c>
      <c r="CB24" s="22">
        <v>16</v>
      </c>
      <c r="CC24" s="22">
        <v>16</v>
      </c>
      <c r="CD24" s="22">
        <v>16</v>
      </c>
      <c r="CE24" s="22">
        <v>15</v>
      </c>
      <c r="CF24" s="22">
        <v>16</v>
      </c>
      <c r="CG24" s="26">
        <v>15</v>
      </c>
      <c r="CH24" s="26">
        <v>16</v>
      </c>
      <c r="CI24" s="26">
        <v>16</v>
      </c>
      <c r="CJ24" s="26">
        <v>16</v>
      </c>
      <c r="CK24" s="26">
        <v>15</v>
      </c>
      <c r="CL24" s="26">
        <v>16</v>
      </c>
      <c r="CM24" s="26">
        <v>16</v>
      </c>
      <c r="CN24" s="26">
        <v>15</v>
      </c>
      <c r="CO24" s="26">
        <v>16</v>
      </c>
      <c r="CP24" s="26">
        <v>16</v>
      </c>
      <c r="CQ24" s="26">
        <v>16</v>
      </c>
      <c r="CR24" s="26">
        <v>16</v>
      </c>
      <c r="CS24" s="26">
        <v>15</v>
      </c>
      <c r="CT24" s="30">
        <v>357.6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55</v>
      </c>
      <c r="AY25" s="22">
        <v>55</v>
      </c>
      <c r="AZ25" s="22">
        <v>56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1420.1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40</v>
      </c>
      <c r="BX26" s="23">
        <v>100</v>
      </c>
      <c r="BY26" s="22">
        <v>100</v>
      </c>
      <c r="BZ26" s="23">
        <v>100</v>
      </c>
      <c r="CA26" s="23">
        <v>60</v>
      </c>
      <c r="CB26" s="22">
        <v>40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112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10</v>
      </c>
      <c r="BF29" s="22">
        <v>23</v>
      </c>
      <c r="BG29" s="23">
        <v>38</v>
      </c>
      <c r="BH29" s="22">
        <v>38</v>
      </c>
      <c r="BI29" s="23">
        <v>62</v>
      </c>
      <c r="BJ29" s="23">
        <v>99</v>
      </c>
      <c r="BK29" s="22">
        <v>136</v>
      </c>
      <c r="BL29" s="23">
        <v>136</v>
      </c>
      <c r="BM29" s="22">
        <v>136</v>
      </c>
      <c r="BN29" s="23">
        <v>137</v>
      </c>
      <c r="BO29" s="22">
        <v>137</v>
      </c>
      <c r="BP29" s="23">
        <v>137</v>
      </c>
      <c r="BQ29" s="23">
        <v>137</v>
      </c>
      <c r="BR29" s="22">
        <v>137</v>
      </c>
      <c r="BS29" s="23">
        <v>137</v>
      </c>
      <c r="BT29" s="22">
        <v>137</v>
      </c>
      <c r="BU29" s="23">
        <v>138</v>
      </c>
      <c r="BV29" s="23">
        <v>138</v>
      </c>
      <c r="BW29" s="22">
        <v>137</v>
      </c>
      <c r="BX29" s="23">
        <v>138</v>
      </c>
      <c r="BY29" s="22">
        <v>137</v>
      </c>
      <c r="BZ29" s="23">
        <v>137</v>
      </c>
      <c r="CA29" s="23">
        <v>137</v>
      </c>
      <c r="CB29" s="22">
        <v>138</v>
      </c>
      <c r="CC29" s="23">
        <v>138</v>
      </c>
      <c r="CD29" s="22">
        <v>136</v>
      </c>
      <c r="CE29" s="23">
        <v>136</v>
      </c>
      <c r="CF29" s="22">
        <v>136</v>
      </c>
      <c r="CG29" s="26">
        <v>138</v>
      </c>
      <c r="CH29" s="26">
        <v>139</v>
      </c>
      <c r="CI29" s="26">
        <v>139</v>
      </c>
      <c r="CJ29" s="26">
        <v>139</v>
      </c>
      <c r="CK29" s="26">
        <v>139</v>
      </c>
      <c r="CL29" s="26">
        <v>139</v>
      </c>
      <c r="CM29" s="26">
        <v>139</v>
      </c>
      <c r="CN29" s="26">
        <v>138</v>
      </c>
      <c r="CO29" s="26">
        <v>139</v>
      </c>
      <c r="CP29" s="26">
        <v>139</v>
      </c>
      <c r="CQ29" s="26">
        <v>139</v>
      </c>
      <c r="CR29" s="26">
        <v>139</v>
      </c>
      <c r="CS29" s="26">
        <v>140</v>
      </c>
      <c r="CT29" s="30">
        <v>1211.2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3</v>
      </c>
      <c r="AA36" s="26">
        <v>7</v>
      </c>
      <c r="AB36" s="26">
        <v>13</v>
      </c>
      <c r="AC36" s="26">
        <v>19</v>
      </c>
      <c r="AD36" s="26">
        <v>26</v>
      </c>
      <c r="AE36" s="26">
        <v>34</v>
      </c>
      <c r="AF36" s="26">
        <v>42</v>
      </c>
      <c r="AG36" s="26">
        <v>48</v>
      </c>
      <c r="AH36" s="26">
        <v>57</v>
      </c>
      <c r="AI36" s="26">
        <v>57</v>
      </c>
      <c r="AJ36" s="26">
        <v>64</v>
      </c>
      <c r="AK36" s="26">
        <v>70</v>
      </c>
      <c r="AL36" s="26">
        <v>73</v>
      </c>
      <c r="AM36" s="26">
        <v>81</v>
      </c>
      <c r="AN36" s="26">
        <v>83</v>
      </c>
      <c r="AO36" s="26">
        <v>85</v>
      </c>
      <c r="AP36" s="26">
        <v>92</v>
      </c>
      <c r="AQ36" s="26">
        <v>94</v>
      </c>
      <c r="AR36" s="26">
        <v>90</v>
      </c>
      <c r="AS36" s="26">
        <v>95</v>
      </c>
      <c r="AT36" s="26">
        <v>92</v>
      </c>
      <c r="AU36" s="26">
        <v>94</v>
      </c>
      <c r="AV36" s="26">
        <v>93</v>
      </c>
      <c r="AW36" s="26">
        <v>96</v>
      </c>
      <c r="AX36" s="26">
        <v>90</v>
      </c>
      <c r="AY36" s="23">
        <v>99</v>
      </c>
      <c r="AZ36" s="22">
        <v>96</v>
      </c>
      <c r="BA36" s="23">
        <v>84</v>
      </c>
      <c r="BB36" s="23">
        <v>95</v>
      </c>
      <c r="BC36" s="23">
        <v>90</v>
      </c>
      <c r="BD36" s="22">
        <v>92</v>
      </c>
      <c r="BE36" s="22">
        <v>94</v>
      </c>
      <c r="BF36" s="22">
        <v>91</v>
      </c>
      <c r="BG36" s="22">
        <v>83</v>
      </c>
      <c r="BH36" s="22">
        <v>77</v>
      </c>
      <c r="BI36" s="22">
        <v>74</v>
      </c>
      <c r="BJ36" s="22">
        <v>74</v>
      </c>
      <c r="BK36" s="22">
        <v>66</v>
      </c>
      <c r="BL36" s="22">
        <v>56</v>
      </c>
      <c r="BM36" s="22">
        <v>53</v>
      </c>
      <c r="BN36" s="22">
        <v>46</v>
      </c>
      <c r="BO36" s="22">
        <v>33</v>
      </c>
      <c r="BP36" s="22">
        <v>29</v>
      </c>
      <c r="BQ36" s="22">
        <v>16</v>
      </c>
      <c r="BR36" s="22">
        <v>13</v>
      </c>
      <c r="BS36" s="22">
        <v>10</v>
      </c>
      <c r="BT36" s="22">
        <v>6</v>
      </c>
      <c r="BU36" s="22">
        <v>3</v>
      </c>
      <c r="BV36" s="22">
        <v>2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2990.3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175</v>
      </c>
      <c r="C37" s="27">
        <v>182</v>
      </c>
      <c r="D37" s="26">
        <v>183</v>
      </c>
      <c r="E37" s="26">
        <v>184</v>
      </c>
      <c r="F37" s="27">
        <v>181</v>
      </c>
      <c r="G37" s="26">
        <v>178</v>
      </c>
      <c r="H37" s="26">
        <v>181</v>
      </c>
      <c r="I37" s="27">
        <v>180</v>
      </c>
      <c r="J37" s="26">
        <v>182</v>
      </c>
      <c r="K37" s="27">
        <v>189</v>
      </c>
      <c r="L37" s="26">
        <v>194</v>
      </c>
      <c r="M37" s="26">
        <v>189</v>
      </c>
      <c r="N37" s="27">
        <v>184</v>
      </c>
      <c r="O37" s="26">
        <v>188</v>
      </c>
      <c r="P37" s="27">
        <v>186</v>
      </c>
      <c r="Q37" s="27">
        <v>182</v>
      </c>
      <c r="R37" s="27">
        <v>176</v>
      </c>
      <c r="S37" s="27">
        <v>179</v>
      </c>
      <c r="T37" s="26">
        <v>177</v>
      </c>
      <c r="U37" s="27">
        <v>177</v>
      </c>
      <c r="V37" s="26">
        <v>173</v>
      </c>
      <c r="W37" s="27">
        <v>172</v>
      </c>
      <c r="X37" s="26">
        <v>173</v>
      </c>
      <c r="Y37" s="26">
        <v>176</v>
      </c>
      <c r="Z37" s="27">
        <v>172</v>
      </c>
      <c r="AA37" s="26">
        <v>170</v>
      </c>
      <c r="AB37" s="27">
        <v>166</v>
      </c>
      <c r="AC37" s="26">
        <v>163</v>
      </c>
      <c r="AD37" s="26">
        <v>160</v>
      </c>
      <c r="AE37" s="27">
        <v>165</v>
      </c>
      <c r="AF37" s="26">
        <v>170</v>
      </c>
      <c r="AG37" s="27">
        <v>171</v>
      </c>
      <c r="AH37" s="26">
        <v>168</v>
      </c>
      <c r="AI37" s="27">
        <v>169</v>
      </c>
      <c r="AJ37" s="26">
        <v>162</v>
      </c>
      <c r="AK37" s="26">
        <v>161</v>
      </c>
      <c r="AL37" s="27">
        <v>171</v>
      </c>
      <c r="AM37" s="26">
        <v>158</v>
      </c>
      <c r="AN37" s="27">
        <v>160</v>
      </c>
      <c r="AO37" s="26">
        <v>160</v>
      </c>
      <c r="AP37" s="26">
        <v>169</v>
      </c>
      <c r="AQ37" s="27">
        <v>167</v>
      </c>
      <c r="AR37" s="26">
        <v>169</v>
      </c>
      <c r="AS37" s="27">
        <v>166</v>
      </c>
      <c r="AT37" s="27">
        <v>169</v>
      </c>
      <c r="AU37" s="27">
        <v>171</v>
      </c>
      <c r="AV37" s="27">
        <v>164</v>
      </c>
      <c r="AW37" s="27">
        <v>157</v>
      </c>
      <c r="AX37" s="26">
        <v>158</v>
      </c>
      <c r="AY37" s="22">
        <v>159</v>
      </c>
      <c r="AZ37" s="22">
        <v>152</v>
      </c>
      <c r="BA37" s="22">
        <v>149</v>
      </c>
      <c r="BB37" s="22">
        <v>155</v>
      </c>
      <c r="BC37" s="23">
        <v>170</v>
      </c>
      <c r="BD37" s="22">
        <v>173</v>
      </c>
      <c r="BE37" s="22">
        <v>168</v>
      </c>
      <c r="BF37" s="22">
        <v>165</v>
      </c>
      <c r="BG37" s="22">
        <v>161</v>
      </c>
      <c r="BH37" s="22">
        <v>160</v>
      </c>
      <c r="BI37" s="22">
        <v>157</v>
      </c>
      <c r="BJ37" s="22">
        <v>153</v>
      </c>
      <c r="BK37" s="22">
        <v>160</v>
      </c>
      <c r="BL37" s="22">
        <v>155</v>
      </c>
      <c r="BM37" s="22">
        <v>141</v>
      </c>
      <c r="BN37" s="22">
        <v>154</v>
      </c>
      <c r="BO37" s="22">
        <v>155</v>
      </c>
      <c r="BP37" s="22">
        <v>150</v>
      </c>
      <c r="BQ37" s="22">
        <v>154</v>
      </c>
      <c r="BR37" s="22">
        <v>161</v>
      </c>
      <c r="BS37" s="22">
        <v>157</v>
      </c>
      <c r="BT37" s="22">
        <v>158</v>
      </c>
      <c r="BU37" s="23">
        <v>160</v>
      </c>
      <c r="BV37" s="22">
        <v>166</v>
      </c>
      <c r="BW37" s="22">
        <v>165</v>
      </c>
      <c r="BX37" s="22">
        <v>159</v>
      </c>
      <c r="BY37" s="22">
        <v>164</v>
      </c>
      <c r="BZ37" s="22">
        <v>172</v>
      </c>
      <c r="CA37" s="22">
        <v>174</v>
      </c>
      <c r="CB37" s="22">
        <v>177</v>
      </c>
      <c r="CC37" s="22">
        <v>184</v>
      </c>
      <c r="CD37" s="22">
        <v>180</v>
      </c>
      <c r="CE37" s="22">
        <v>184</v>
      </c>
      <c r="CF37" s="22">
        <v>178</v>
      </c>
      <c r="CG37" s="26">
        <v>181</v>
      </c>
      <c r="CH37" s="27">
        <v>183</v>
      </c>
      <c r="CI37" s="27">
        <v>184</v>
      </c>
      <c r="CJ37" s="26">
        <v>180</v>
      </c>
      <c r="CK37" s="27">
        <v>173</v>
      </c>
      <c r="CL37" s="27">
        <v>182</v>
      </c>
      <c r="CM37" s="26">
        <v>180</v>
      </c>
      <c r="CN37" s="26">
        <v>160</v>
      </c>
      <c r="CO37" s="27">
        <v>175</v>
      </c>
      <c r="CP37" s="26">
        <v>170</v>
      </c>
      <c r="CQ37" s="26">
        <v>171</v>
      </c>
      <c r="CR37" s="26">
        <v>174</v>
      </c>
      <c r="CS37" s="26">
        <v>172</v>
      </c>
      <c r="CT37" s="30">
        <v>4020.3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13</v>
      </c>
      <c r="D38" s="26">
        <v>13</v>
      </c>
      <c r="E38" s="26">
        <v>13</v>
      </c>
      <c r="F38" s="26">
        <v>13</v>
      </c>
      <c r="G38" s="26">
        <v>13</v>
      </c>
      <c r="H38" s="26">
        <v>15</v>
      </c>
      <c r="I38" s="26">
        <v>16</v>
      </c>
      <c r="J38" s="26">
        <v>15</v>
      </c>
      <c r="K38" s="26">
        <v>14</v>
      </c>
      <c r="L38" s="26">
        <v>15</v>
      </c>
      <c r="M38" s="26">
        <v>14</v>
      </c>
      <c r="N38" s="26">
        <v>13</v>
      </c>
      <c r="O38" s="26">
        <v>15</v>
      </c>
      <c r="P38" s="26">
        <v>16</v>
      </c>
      <c r="Q38" s="26">
        <v>15</v>
      </c>
      <c r="R38" s="26">
        <v>14</v>
      </c>
      <c r="S38" s="26">
        <v>13</v>
      </c>
      <c r="T38" s="26">
        <v>14</v>
      </c>
      <c r="U38" s="26">
        <v>13</v>
      </c>
      <c r="V38" s="26">
        <v>12</v>
      </c>
      <c r="W38" s="26">
        <v>13</v>
      </c>
      <c r="X38" s="26">
        <v>14</v>
      </c>
      <c r="Y38" s="26">
        <v>15</v>
      </c>
      <c r="Z38" s="26">
        <v>15</v>
      </c>
      <c r="AA38" s="26">
        <v>16</v>
      </c>
      <c r="AB38" s="26">
        <v>16</v>
      </c>
      <c r="AC38" s="26">
        <v>16</v>
      </c>
      <c r="AD38" s="26">
        <v>14</v>
      </c>
      <c r="AE38" s="26">
        <v>10</v>
      </c>
      <c r="AF38" s="26">
        <v>10</v>
      </c>
      <c r="AG38" s="26">
        <v>13</v>
      </c>
      <c r="AH38" s="26">
        <v>15</v>
      </c>
      <c r="AI38" s="26">
        <v>16</v>
      </c>
      <c r="AJ38" s="26">
        <v>15</v>
      </c>
      <c r="AK38" s="26">
        <v>17</v>
      </c>
      <c r="AL38" s="26">
        <v>17</v>
      </c>
      <c r="AM38" s="26">
        <v>18</v>
      </c>
      <c r="AN38" s="26">
        <v>18</v>
      </c>
      <c r="AO38" s="26">
        <v>18</v>
      </c>
      <c r="AP38" s="26">
        <v>16</v>
      </c>
      <c r="AQ38" s="26">
        <v>15</v>
      </c>
      <c r="AR38" s="26">
        <v>16</v>
      </c>
      <c r="AS38" s="26">
        <v>16</v>
      </c>
      <c r="AT38" s="26">
        <v>16</v>
      </c>
      <c r="AU38" s="26">
        <v>14</v>
      </c>
      <c r="AV38" s="26">
        <v>15</v>
      </c>
      <c r="AW38" s="26">
        <v>14</v>
      </c>
      <c r="AX38" s="26">
        <v>13</v>
      </c>
      <c r="AY38" s="22">
        <v>14</v>
      </c>
      <c r="AZ38" s="22">
        <v>16</v>
      </c>
      <c r="BA38" s="22">
        <v>17</v>
      </c>
      <c r="BB38" s="22">
        <v>16</v>
      </c>
      <c r="BC38" s="23">
        <v>16</v>
      </c>
      <c r="BD38" s="22">
        <v>16</v>
      </c>
      <c r="BE38" s="22">
        <v>17</v>
      </c>
      <c r="BF38" s="22">
        <v>17</v>
      </c>
      <c r="BG38" s="22">
        <v>18</v>
      </c>
      <c r="BH38" s="22">
        <v>18</v>
      </c>
      <c r="BI38" s="22">
        <v>18</v>
      </c>
      <c r="BJ38" s="22">
        <v>18</v>
      </c>
      <c r="BK38" s="22">
        <v>17</v>
      </c>
      <c r="BL38" s="22">
        <v>18</v>
      </c>
      <c r="BM38" s="22">
        <v>18</v>
      </c>
      <c r="BN38" s="22">
        <v>17</v>
      </c>
      <c r="BO38" s="22">
        <v>18</v>
      </c>
      <c r="BP38" s="22">
        <v>17</v>
      </c>
      <c r="BQ38" s="22">
        <v>15</v>
      </c>
      <c r="BR38" s="22">
        <v>17</v>
      </c>
      <c r="BS38" s="22">
        <v>17</v>
      </c>
      <c r="BT38" s="22">
        <v>20</v>
      </c>
      <c r="BU38" s="23">
        <v>20</v>
      </c>
      <c r="BV38" s="22">
        <v>20</v>
      </c>
      <c r="BW38" s="22">
        <v>20</v>
      </c>
      <c r="BX38" s="22">
        <v>20</v>
      </c>
      <c r="BY38" s="22">
        <v>21</v>
      </c>
      <c r="BZ38" s="22">
        <v>20</v>
      </c>
      <c r="CA38" s="22">
        <v>21</v>
      </c>
      <c r="CB38" s="22">
        <v>19</v>
      </c>
      <c r="CC38" s="22">
        <v>21</v>
      </c>
      <c r="CD38" s="22">
        <v>21</v>
      </c>
      <c r="CE38" s="22">
        <v>21</v>
      </c>
      <c r="CF38" s="22">
        <v>21</v>
      </c>
      <c r="CG38" s="26">
        <v>21</v>
      </c>
      <c r="CH38" s="26">
        <v>21</v>
      </c>
      <c r="CI38" s="26">
        <v>21</v>
      </c>
      <c r="CJ38" s="26">
        <v>21</v>
      </c>
      <c r="CK38" s="26">
        <v>21</v>
      </c>
      <c r="CL38" s="26">
        <v>21</v>
      </c>
      <c r="CM38" s="26">
        <v>21</v>
      </c>
      <c r="CN38" s="26">
        <v>21</v>
      </c>
      <c r="CO38" s="26">
        <v>21</v>
      </c>
      <c r="CP38" s="26">
        <v>21</v>
      </c>
      <c r="CQ38" s="26">
        <v>21</v>
      </c>
      <c r="CR38" s="26">
        <v>21</v>
      </c>
      <c r="CS38" s="26">
        <v>21</v>
      </c>
      <c r="CT38" s="30">
        <v>411.7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136</v>
      </c>
      <c r="C39" s="27">
        <v>137</v>
      </c>
      <c r="D39" s="26">
        <v>134</v>
      </c>
      <c r="E39" s="26">
        <v>137</v>
      </c>
      <c r="F39" s="27">
        <v>138</v>
      </c>
      <c r="G39" s="26">
        <v>134</v>
      </c>
      <c r="H39" s="26">
        <v>135</v>
      </c>
      <c r="I39" s="27">
        <v>136</v>
      </c>
      <c r="J39" s="26">
        <v>136</v>
      </c>
      <c r="K39" s="27">
        <v>136</v>
      </c>
      <c r="L39" s="26">
        <v>134</v>
      </c>
      <c r="M39" s="26">
        <v>138</v>
      </c>
      <c r="N39" s="27">
        <v>137</v>
      </c>
      <c r="O39" s="26">
        <v>140</v>
      </c>
      <c r="P39" s="27">
        <v>137</v>
      </c>
      <c r="Q39" s="27">
        <v>136</v>
      </c>
      <c r="R39" s="27">
        <v>136</v>
      </c>
      <c r="S39" s="27">
        <v>136</v>
      </c>
      <c r="T39" s="26">
        <v>136</v>
      </c>
      <c r="U39" s="27">
        <v>133</v>
      </c>
      <c r="V39" s="26">
        <v>124</v>
      </c>
      <c r="W39" s="27">
        <v>132</v>
      </c>
      <c r="X39" s="26">
        <v>131</v>
      </c>
      <c r="Y39" s="26">
        <v>128</v>
      </c>
      <c r="Z39" s="27">
        <v>129</v>
      </c>
      <c r="AA39" s="26">
        <v>129</v>
      </c>
      <c r="AB39" s="27">
        <v>133</v>
      </c>
      <c r="AC39" s="26">
        <v>133</v>
      </c>
      <c r="AD39" s="26">
        <v>132</v>
      </c>
      <c r="AE39" s="27">
        <v>130</v>
      </c>
      <c r="AF39" s="26">
        <v>131</v>
      </c>
      <c r="AG39" s="27">
        <v>135</v>
      </c>
      <c r="AH39" s="26">
        <v>135</v>
      </c>
      <c r="AI39" s="27">
        <v>135</v>
      </c>
      <c r="AJ39" s="26">
        <v>123</v>
      </c>
      <c r="AK39" s="26">
        <v>124</v>
      </c>
      <c r="AL39" s="27">
        <v>126</v>
      </c>
      <c r="AM39" s="26">
        <v>123</v>
      </c>
      <c r="AN39" s="27">
        <v>130</v>
      </c>
      <c r="AO39" s="26">
        <v>124</v>
      </c>
      <c r="AP39" s="26">
        <v>134</v>
      </c>
      <c r="AQ39" s="27">
        <v>134</v>
      </c>
      <c r="AR39" s="26">
        <v>139</v>
      </c>
      <c r="AS39" s="27">
        <v>135</v>
      </c>
      <c r="AT39" s="27">
        <v>137</v>
      </c>
      <c r="AU39" s="27">
        <v>134</v>
      </c>
      <c r="AV39" s="27">
        <v>139</v>
      </c>
      <c r="AW39" s="27">
        <v>138</v>
      </c>
      <c r="AX39" s="26">
        <v>137</v>
      </c>
      <c r="AY39" s="22">
        <v>138</v>
      </c>
      <c r="AZ39" s="22">
        <v>141</v>
      </c>
      <c r="BA39" s="22">
        <v>137</v>
      </c>
      <c r="BB39" s="22">
        <v>140</v>
      </c>
      <c r="BC39" s="23">
        <v>137</v>
      </c>
      <c r="BD39" s="22">
        <v>133</v>
      </c>
      <c r="BE39" s="22">
        <v>136</v>
      </c>
      <c r="BF39" s="22">
        <v>135</v>
      </c>
      <c r="BG39" s="22">
        <v>132</v>
      </c>
      <c r="BH39" s="22">
        <v>125</v>
      </c>
      <c r="BI39" s="22">
        <v>134</v>
      </c>
      <c r="BJ39" s="22">
        <v>134</v>
      </c>
      <c r="BK39" s="22">
        <v>135</v>
      </c>
      <c r="BL39" s="22">
        <v>139</v>
      </c>
      <c r="BM39" s="22">
        <v>135</v>
      </c>
      <c r="BN39" s="22">
        <v>134</v>
      </c>
      <c r="BO39" s="22">
        <v>127</v>
      </c>
      <c r="BP39" s="22">
        <v>136</v>
      </c>
      <c r="BQ39" s="22">
        <v>135</v>
      </c>
      <c r="BR39" s="22">
        <v>139</v>
      </c>
      <c r="BS39" s="22">
        <v>136</v>
      </c>
      <c r="BT39" s="22">
        <v>143</v>
      </c>
      <c r="BU39" s="23">
        <v>138</v>
      </c>
      <c r="BV39" s="22">
        <v>144</v>
      </c>
      <c r="BW39" s="22">
        <v>133</v>
      </c>
      <c r="BX39" s="22">
        <v>130</v>
      </c>
      <c r="BY39" s="22">
        <v>133</v>
      </c>
      <c r="BZ39" s="22">
        <v>138</v>
      </c>
      <c r="CA39" s="22">
        <v>139</v>
      </c>
      <c r="CB39" s="22">
        <v>138</v>
      </c>
      <c r="CC39" s="22">
        <v>141</v>
      </c>
      <c r="CD39" s="22">
        <v>142</v>
      </c>
      <c r="CE39" s="22">
        <v>142</v>
      </c>
      <c r="CF39" s="22">
        <v>143</v>
      </c>
      <c r="CG39" s="26">
        <v>147</v>
      </c>
      <c r="CH39" s="27">
        <v>150</v>
      </c>
      <c r="CI39" s="27">
        <v>151</v>
      </c>
      <c r="CJ39" s="26">
        <v>156</v>
      </c>
      <c r="CK39" s="27">
        <v>155</v>
      </c>
      <c r="CL39" s="27">
        <v>153</v>
      </c>
      <c r="CM39" s="26">
        <v>153</v>
      </c>
      <c r="CN39" s="26">
        <v>152</v>
      </c>
      <c r="CO39" s="27">
        <v>150</v>
      </c>
      <c r="CP39" s="26">
        <v>154</v>
      </c>
      <c r="CQ39" s="26">
        <v>150</v>
      </c>
      <c r="CR39" s="26">
        <v>153</v>
      </c>
      <c r="CS39" s="26">
        <v>153</v>
      </c>
      <c r="CT39" s="30">
        <v>3558.7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1681</v>
      </c>
      <c r="C40" s="28">
        <v>1658</v>
      </c>
      <c r="D40" s="28">
        <v>1627</v>
      </c>
      <c r="E40" s="28">
        <v>1619</v>
      </c>
      <c r="F40" s="29">
        <v>1607</v>
      </c>
      <c r="G40" s="29">
        <v>1591</v>
      </c>
      <c r="H40" s="29">
        <v>1575</v>
      </c>
      <c r="I40" s="29">
        <v>1558</v>
      </c>
      <c r="J40" s="28">
        <v>1554</v>
      </c>
      <c r="K40" s="29">
        <v>1547</v>
      </c>
      <c r="L40" s="28">
        <v>1536</v>
      </c>
      <c r="M40" s="28">
        <v>1517</v>
      </c>
      <c r="N40" s="28">
        <v>1517</v>
      </c>
      <c r="O40" s="29">
        <v>1526</v>
      </c>
      <c r="P40" s="28">
        <v>1529</v>
      </c>
      <c r="Q40" s="28">
        <v>1543</v>
      </c>
      <c r="R40" s="28">
        <v>1597</v>
      </c>
      <c r="S40" s="29">
        <v>1654</v>
      </c>
      <c r="T40" s="28">
        <v>1716</v>
      </c>
      <c r="U40" s="28">
        <v>1793</v>
      </c>
      <c r="V40" s="28">
        <v>1897</v>
      </c>
      <c r="W40" s="29">
        <v>1998</v>
      </c>
      <c r="X40" s="28">
        <v>2060</v>
      </c>
      <c r="Y40" s="28">
        <v>2081</v>
      </c>
      <c r="Z40" s="28">
        <v>2061</v>
      </c>
      <c r="AA40" s="29">
        <v>1998</v>
      </c>
      <c r="AB40" s="28">
        <v>1903</v>
      </c>
      <c r="AC40" s="28">
        <v>1791</v>
      </c>
      <c r="AD40" s="28">
        <v>1750</v>
      </c>
      <c r="AE40" s="29">
        <v>1750</v>
      </c>
      <c r="AF40" s="28">
        <v>1785</v>
      </c>
      <c r="AG40" s="28">
        <v>1816</v>
      </c>
      <c r="AH40" s="28">
        <v>1858</v>
      </c>
      <c r="AI40" s="29">
        <v>1898</v>
      </c>
      <c r="AJ40" s="28">
        <v>1954</v>
      </c>
      <c r="AK40" s="28">
        <v>1950</v>
      </c>
      <c r="AL40" s="28">
        <v>1928</v>
      </c>
      <c r="AM40" s="29">
        <v>1917</v>
      </c>
      <c r="AN40" s="28">
        <v>1928</v>
      </c>
      <c r="AO40" s="28">
        <v>1915</v>
      </c>
      <c r="AP40" s="28">
        <v>1921</v>
      </c>
      <c r="AQ40" s="28">
        <v>1905</v>
      </c>
      <c r="AR40" s="28">
        <v>1937</v>
      </c>
      <c r="AS40" s="28">
        <v>1932</v>
      </c>
      <c r="AT40" s="28">
        <v>1917</v>
      </c>
      <c r="AU40" s="28">
        <v>1933</v>
      </c>
      <c r="AV40" s="28">
        <v>1941</v>
      </c>
      <c r="AW40" s="28">
        <v>1954</v>
      </c>
      <c r="AX40" s="28">
        <v>1931</v>
      </c>
      <c r="AY40" s="24">
        <v>1902</v>
      </c>
      <c r="AZ40" s="24">
        <v>1854</v>
      </c>
      <c r="BA40" s="24">
        <v>1831</v>
      </c>
      <c r="BB40" s="25">
        <v>1867</v>
      </c>
      <c r="BC40" s="25">
        <v>1886</v>
      </c>
      <c r="BD40" s="25">
        <v>1877</v>
      </c>
      <c r="BE40" s="25">
        <v>1943</v>
      </c>
      <c r="BF40" s="25">
        <v>1953</v>
      </c>
      <c r="BG40" s="25">
        <v>1994</v>
      </c>
      <c r="BH40" s="25">
        <v>2037</v>
      </c>
      <c r="BI40" s="25">
        <v>2049</v>
      </c>
      <c r="BJ40" s="25">
        <v>2055</v>
      </c>
      <c r="BK40" s="25">
        <v>2103</v>
      </c>
      <c r="BL40" s="25">
        <v>2162</v>
      </c>
      <c r="BM40" s="25">
        <v>2236</v>
      </c>
      <c r="BN40" s="25">
        <v>2259</v>
      </c>
      <c r="BO40" s="25">
        <v>2243</v>
      </c>
      <c r="BP40" s="25">
        <v>2247</v>
      </c>
      <c r="BQ40" s="25">
        <v>2251</v>
      </c>
      <c r="BR40" s="25">
        <v>2236</v>
      </c>
      <c r="BS40" s="25">
        <v>2253</v>
      </c>
      <c r="BT40" s="25">
        <v>2244</v>
      </c>
      <c r="BU40" s="25">
        <v>2229</v>
      </c>
      <c r="BV40" s="25">
        <v>2225</v>
      </c>
      <c r="BW40" s="25">
        <v>2305</v>
      </c>
      <c r="BX40" s="25">
        <v>2411</v>
      </c>
      <c r="BY40" s="25">
        <v>2473</v>
      </c>
      <c r="BZ40" s="25">
        <v>2459</v>
      </c>
      <c r="CA40" s="25">
        <v>2464</v>
      </c>
      <c r="CB40" s="25">
        <v>2402</v>
      </c>
      <c r="CC40" s="25">
        <v>2378</v>
      </c>
      <c r="CD40" s="25">
        <v>2328</v>
      </c>
      <c r="CE40" s="25">
        <v>2290</v>
      </c>
      <c r="CF40" s="25">
        <v>2256</v>
      </c>
      <c r="CG40" s="28">
        <v>2217</v>
      </c>
      <c r="CH40" s="28">
        <v>2174</v>
      </c>
      <c r="CI40" s="29">
        <v>2137</v>
      </c>
      <c r="CJ40" s="28">
        <v>2091</v>
      </c>
      <c r="CK40" s="28">
        <v>2032</v>
      </c>
      <c r="CL40" s="28">
        <v>1983</v>
      </c>
      <c r="CM40" s="28">
        <v>1937</v>
      </c>
      <c r="CN40" s="28">
        <v>1889</v>
      </c>
      <c r="CO40" s="28">
        <v>1857</v>
      </c>
      <c r="CP40" s="28">
        <v>1808</v>
      </c>
      <c r="CQ40" s="28">
        <v>1766</v>
      </c>
      <c r="CR40" s="28">
        <v>1731</v>
      </c>
      <c r="CS40" s="28">
        <v>1705</v>
      </c>
      <c r="CT40" s="31">
        <v>49020.800000000003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755</v>
      </c>
      <c r="C42" s="16">
        <f t="shared" si="0"/>
        <v>756</v>
      </c>
      <c r="D42" s="16">
        <f t="shared" si="0"/>
        <v>757</v>
      </c>
      <c r="E42" s="16">
        <f t="shared" si="0"/>
        <v>758</v>
      </c>
      <c r="F42" s="16">
        <f t="shared" si="0"/>
        <v>756</v>
      </c>
      <c r="G42" s="16">
        <f t="shared" si="0"/>
        <v>755</v>
      </c>
      <c r="H42" s="16">
        <f t="shared" si="0"/>
        <v>756</v>
      </c>
      <c r="I42" s="16">
        <f t="shared" si="0"/>
        <v>752</v>
      </c>
      <c r="J42" s="16">
        <f t="shared" si="0"/>
        <v>754</v>
      </c>
      <c r="K42" s="16">
        <f t="shared" si="0"/>
        <v>754</v>
      </c>
      <c r="L42" s="16">
        <f t="shared" si="0"/>
        <v>753</v>
      </c>
      <c r="M42" s="16">
        <f t="shared" si="0"/>
        <v>752</v>
      </c>
      <c r="N42" s="16">
        <f t="shared" si="0"/>
        <v>753</v>
      </c>
      <c r="O42" s="16">
        <f t="shared" si="0"/>
        <v>755</v>
      </c>
      <c r="P42" s="16">
        <f t="shared" si="0"/>
        <v>756</v>
      </c>
      <c r="Q42" s="16">
        <f t="shared" si="0"/>
        <v>757</v>
      </c>
      <c r="R42" s="16">
        <f t="shared" si="0"/>
        <v>755</v>
      </c>
      <c r="S42" s="16">
        <f t="shared" si="0"/>
        <v>751</v>
      </c>
      <c r="T42" s="16">
        <f t="shared" si="0"/>
        <v>755</v>
      </c>
      <c r="U42" s="16">
        <f t="shared" si="0"/>
        <v>755</v>
      </c>
      <c r="V42" s="16">
        <f t="shared" si="0"/>
        <v>753</v>
      </c>
      <c r="W42" s="16">
        <f t="shared" si="0"/>
        <v>754</v>
      </c>
      <c r="X42" s="16">
        <f t="shared" si="0"/>
        <v>755</v>
      </c>
      <c r="Y42" s="16">
        <f t="shared" si="0"/>
        <v>754</v>
      </c>
      <c r="Z42" s="16">
        <f t="shared" si="0"/>
        <v>753</v>
      </c>
      <c r="AA42" s="16">
        <f t="shared" si="0"/>
        <v>754</v>
      </c>
      <c r="AB42" s="16">
        <f t="shared" si="0"/>
        <v>753</v>
      </c>
      <c r="AC42" s="16">
        <f t="shared" si="0"/>
        <v>752</v>
      </c>
      <c r="AD42" s="16">
        <f t="shared" si="0"/>
        <v>752</v>
      </c>
      <c r="AE42" s="16">
        <f t="shared" si="0"/>
        <v>754</v>
      </c>
      <c r="AF42" s="16">
        <f t="shared" si="0"/>
        <v>753</v>
      </c>
      <c r="AG42" s="16">
        <f t="shared" si="0"/>
        <v>753</v>
      </c>
      <c r="AH42" s="16">
        <f t="shared" si="0"/>
        <v>753</v>
      </c>
      <c r="AI42" s="16">
        <f t="shared" si="0"/>
        <v>749</v>
      </c>
      <c r="AJ42" s="16">
        <f t="shared" si="0"/>
        <v>752</v>
      </c>
      <c r="AK42" s="16">
        <f t="shared" si="0"/>
        <v>748</v>
      </c>
      <c r="AL42" s="16">
        <f t="shared" si="0"/>
        <v>750</v>
      </c>
      <c r="AM42" s="16">
        <f t="shared" si="0"/>
        <v>748</v>
      </c>
      <c r="AN42" s="16">
        <f t="shared" si="0"/>
        <v>752</v>
      </c>
      <c r="AO42" s="16">
        <f t="shared" si="0"/>
        <v>752</v>
      </c>
      <c r="AP42" s="16">
        <f t="shared" si="0"/>
        <v>748</v>
      </c>
      <c r="AQ42" s="16">
        <f t="shared" si="0"/>
        <v>750</v>
      </c>
      <c r="AR42" s="16">
        <f t="shared" si="0"/>
        <v>759</v>
      </c>
      <c r="AS42" s="16">
        <f t="shared" si="0"/>
        <v>751</v>
      </c>
      <c r="AT42" s="16">
        <f t="shared" si="0"/>
        <v>750</v>
      </c>
      <c r="AU42" s="16">
        <f t="shared" si="0"/>
        <v>750</v>
      </c>
      <c r="AV42" s="16">
        <f t="shared" si="0"/>
        <v>749</v>
      </c>
      <c r="AW42" s="16">
        <f t="shared" si="0"/>
        <v>751</v>
      </c>
      <c r="AX42" s="16">
        <f t="shared" si="0"/>
        <v>751</v>
      </c>
      <c r="AY42" s="16">
        <f t="shared" si="0"/>
        <v>750</v>
      </c>
      <c r="AZ42" s="16">
        <f t="shared" si="0"/>
        <v>749</v>
      </c>
      <c r="BA42" s="16">
        <f t="shared" si="0"/>
        <v>752</v>
      </c>
      <c r="BB42" s="16">
        <f t="shared" si="0"/>
        <v>753</v>
      </c>
      <c r="BC42" s="16">
        <f t="shared" si="0"/>
        <v>755</v>
      </c>
      <c r="BD42" s="16">
        <f t="shared" si="0"/>
        <v>754</v>
      </c>
      <c r="BE42" s="16">
        <f t="shared" si="0"/>
        <v>753</v>
      </c>
      <c r="BF42" s="16">
        <f t="shared" si="0"/>
        <v>753</v>
      </c>
      <c r="BG42" s="16">
        <f t="shared" si="0"/>
        <v>756</v>
      </c>
      <c r="BH42" s="16">
        <f t="shared" si="0"/>
        <v>755</v>
      </c>
      <c r="BI42" s="16">
        <f t="shared" si="0"/>
        <v>757</v>
      </c>
      <c r="BJ42" s="16">
        <f t="shared" si="0"/>
        <v>754</v>
      </c>
      <c r="BK42" s="16">
        <f t="shared" si="0"/>
        <v>756</v>
      </c>
      <c r="BL42" s="16">
        <f t="shared" si="0"/>
        <v>753</v>
      </c>
      <c r="BM42" s="16">
        <f t="shared" si="0"/>
        <v>754</v>
      </c>
      <c r="BN42" s="16">
        <f t="shared" ref="BN42:CT42" si="1">SUM(BN19:BN21)</f>
        <v>755</v>
      </c>
      <c r="BO42" s="16">
        <f t="shared" si="1"/>
        <v>754</v>
      </c>
      <c r="BP42" s="16">
        <f t="shared" si="1"/>
        <v>753</v>
      </c>
      <c r="BQ42" s="16">
        <f t="shared" si="1"/>
        <v>753</v>
      </c>
      <c r="BR42" s="16">
        <f t="shared" si="1"/>
        <v>756</v>
      </c>
      <c r="BS42" s="16">
        <f t="shared" si="1"/>
        <v>751</v>
      </c>
      <c r="BT42" s="16">
        <f t="shared" si="1"/>
        <v>753</v>
      </c>
      <c r="BU42" s="16">
        <f t="shared" si="1"/>
        <v>750</v>
      </c>
      <c r="BV42" s="16">
        <f t="shared" si="1"/>
        <v>751</v>
      </c>
      <c r="BW42" s="16">
        <f t="shared" si="1"/>
        <v>750</v>
      </c>
      <c r="BX42" s="16">
        <f t="shared" si="1"/>
        <v>755</v>
      </c>
      <c r="BY42" s="16">
        <f t="shared" si="1"/>
        <v>753</v>
      </c>
      <c r="BZ42" s="16">
        <f t="shared" si="1"/>
        <v>753</v>
      </c>
      <c r="CA42" s="16">
        <f t="shared" si="1"/>
        <v>755</v>
      </c>
      <c r="CB42" s="16">
        <f t="shared" si="1"/>
        <v>754</v>
      </c>
      <c r="CC42" s="16">
        <f t="shared" si="1"/>
        <v>754</v>
      </c>
      <c r="CD42" s="16">
        <f t="shared" si="1"/>
        <v>755</v>
      </c>
      <c r="CE42" s="16">
        <f t="shared" si="1"/>
        <v>754</v>
      </c>
      <c r="CF42" s="16">
        <f t="shared" si="1"/>
        <v>755</v>
      </c>
      <c r="CG42" s="16">
        <f t="shared" si="1"/>
        <v>754</v>
      </c>
      <c r="CH42" s="16">
        <f t="shared" si="1"/>
        <v>755</v>
      </c>
      <c r="CI42" s="16">
        <f t="shared" si="1"/>
        <v>754</v>
      </c>
      <c r="CJ42" s="16">
        <f t="shared" si="1"/>
        <v>746</v>
      </c>
      <c r="CK42" s="16">
        <f t="shared" si="1"/>
        <v>732</v>
      </c>
      <c r="CL42" s="16">
        <f t="shared" si="1"/>
        <v>722</v>
      </c>
      <c r="CM42" s="16">
        <f t="shared" si="1"/>
        <v>701</v>
      </c>
      <c r="CN42" s="16">
        <f t="shared" si="1"/>
        <v>704</v>
      </c>
      <c r="CO42" s="16">
        <f t="shared" si="1"/>
        <v>689</v>
      </c>
      <c r="CP42" s="16">
        <f t="shared" si="1"/>
        <v>674</v>
      </c>
      <c r="CQ42" s="16">
        <f t="shared" si="1"/>
        <v>658</v>
      </c>
      <c r="CR42" s="16">
        <f t="shared" si="1"/>
        <v>618</v>
      </c>
      <c r="CS42" s="16">
        <f t="shared" si="1"/>
        <v>620</v>
      </c>
      <c r="CT42" s="16">
        <f t="shared" si="1"/>
        <v>17931.599999999999</v>
      </c>
    </row>
    <row r="43" spans="1:103">
      <c r="A43" s="15" t="s">
        <v>173</v>
      </c>
      <c r="B43" s="16">
        <f>SUM(B22:B26,B30:B32,B34:B35)</f>
        <v>167</v>
      </c>
      <c r="C43" s="16">
        <f t="shared" ref="C43:BN43" si="2">SUM(C22:C26,C30:C32,C34:C35)</f>
        <v>167</v>
      </c>
      <c r="D43" s="16">
        <f t="shared" si="2"/>
        <v>167</v>
      </c>
      <c r="E43" s="16">
        <f t="shared" si="2"/>
        <v>167</v>
      </c>
      <c r="F43" s="16">
        <f t="shared" si="2"/>
        <v>167</v>
      </c>
      <c r="G43" s="16">
        <f t="shared" si="2"/>
        <v>167</v>
      </c>
      <c r="H43" s="16">
        <f t="shared" si="2"/>
        <v>167</v>
      </c>
      <c r="I43" s="16">
        <f t="shared" si="2"/>
        <v>160</v>
      </c>
      <c r="J43" s="16">
        <f t="shared" si="2"/>
        <v>138</v>
      </c>
      <c r="K43" s="16">
        <f t="shared" si="2"/>
        <v>137</v>
      </c>
      <c r="L43" s="16">
        <f t="shared" si="2"/>
        <v>138</v>
      </c>
      <c r="M43" s="16">
        <f t="shared" si="2"/>
        <v>138</v>
      </c>
      <c r="N43" s="16">
        <f t="shared" si="2"/>
        <v>138</v>
      </c>
      <c r="O43" s="16">
        <f t="shared" si="2"/>
        <v>138</v>
      </c>
      <c r="P43" s="16">
        <f t="shared" si="2"/>
        <v>138</v>
      </c>
      <c r="Q43" s="16">
        <f t="shared" si="2"/>
        <v>138</v>
      </c>
      <c r="R43" s="16">
        <f t="shared" si="2"/>
        <v>157</v>
      </c>
      <c r="S43" s="16">
        <f t="shared" si="2"/>
        <v>167</v>
      </c>
      <c r="T43" s="16">
        <f t="shared" si="2"/>
        <v>167</v>
      </c>
      <c r="U43" s="16">
        <f t="shared" si="2"/>
        <v>167</v>
      </c>
      <c r="V43" s="16">
        <f t="shared" si="2"/>
        <v>167</v>
      </c>
      <c r="W43" s="16">
        <f t="shared" si="2"/>
        <v>166</v>
      </c>
      <c r="X43" s="16">
        <f t="shared" si="2"/>
        <v>166</v>
      </c>
      <c r="Y43" s="16">
        <f t="shared" si="2"/>
        <v>167</v>
      </c>
      <c r="Z43" s="16">
        <f t="shared" si="2"/>
        <v>167</v>
      </c>
      <c r="AA43" s="16">
        <f t="shared" si="2"/>
        <v>166</v>
      </c>
      <c r="AB43" s="16">
        <f t="shared" si="2"/>
        <v>167</v>
      </c>
      <c r="AC43" s="16">
        <f t="shared" si="2"/>
        <v>167</v>
      </c>
      <c r="AD43" s="16">
        <f t="shared" si="2"/>
        <v>167</v>
      </c>
      <c r="AE43" s="16">
        <f t="shared" si="2"/>
        <v>154</v>
      </c>
      <c r="AF43" s="16">
        <f t="shared" si="2"/>
        <v>154</v>
      </c>
      <c r="AG43" s="16">
        <f t="shared" si="2"/>
        <v>154</v>
      </c>
      <c r="AH43" s="16">
        <f t="shared" si="2"/>
        <v>154</v>
      </c>
      <c r="AI43" s="16">
        <f t="shared" si="2"/>
        <v>154</v>
      </c>
      <c r="AJ43" s="16">
        <f t="shared" si="2"/>
        <v>154</v>
      </c>
      <c r="AK43" s="16">
        <f t="shared" si="2"/>
        <v>154</v>
      </c>
      <c r="AL43" s="16">
        <f t="shared" si="2"/>
        <v>154</v>
      </c>
      <c r="AM43" s="16">
        <f t="shared" si="2"/>
        <v>153</v>
      </c>
      <c r="AN43" s="16">
        <f t="shared" si="2"/>
        <v>154</v>
      </c>
      <c r="AO43" s="16">
        <f t="shared" si="2"/>
        <v>154</v>
      </c>
      <c r="AP43" s="16">
        <f t="shared" si="2"/>
        <v>154</v>
      </c>
      <c r="AQ43" s="16">
        <f t="shared" si="2"/>
        <v>153</v>
      </c>
      <c r="AR43" s="16">
        <f t="shared" si="2"/>
        <v>154</v>
      </c>
      <c r="AS43" s="16">
        <f t="shared" si="2"/>
        <v>153</v>
      </c>
      <c r="AT43" s="16">
        <f t="shared" si="2"/>
        <v>154</v>
      </c>
      <c r="AU43" s="16">
        <f t="shared" si="2"/>
        <v>152</v>
      </c>
      <c r="AV43" s="16">
        <f t="shared" si="2"/>
        <v>154</v>
      </c>
      <c r="AW43" s="16">
        <f t="shared" si="2"/>
        <v>152</v>
      </c>
      <c r="AX43" s="16">
        <f t="shared" si="2"/>
        <v>149</v>
      </c>
      <c r="AY43" s="16">
        <f t="shared" si="2"/>
        <v>145</v>
      </c>
      <c r="AZ43" s="16">
        <f t="shared" si="2"/>
        <v>141</v>
      </c>
      <c r="BA43" s="16">
        <f t="shared" si="2"/>
        <v>145</v>
      </c>
      <c r="BB43" s="16">
        <f t="shared" si="2"/>
        <v>145</v>
      </c>
      <c r="BC43" s="16">
        <f t="shared" si="2"/>
        <v>145</v>
      </c>
      <c r="BD43" s="16">
        <f t="shared" si="2"/>
        <v>145</v>
      </c>
      <c r="BE43" s="16">
        <f t="shared" si="2"/>
        <v>144</v>
      </c>
      <c r="BF43" s="16">
        <f t="shared" si="2"/>
        <v>144</v>
      </c>
      <c r="BG43" s="16">
        <f t="shared" si="2"/>
        <v>144</v>
      </c>
      <c r="BH43" s="16">
        <f t="shared" si="2"/>
        <v>153</v>
      </c>
      <c r="BI43" s="16">
        <f t="shared" si="2"/>
        <v>154</v>
      </c>
      <c r="BJ43" s="16">
        <f t="shared" si="2"/>
        <v>153</v>
      </c>
      <c r="BK43" s="16">
        <f t="shared" si="2"/>
        <v>154</v>
      </c>
      <c r="BL43" s="16">
        <f t="shared" si="2"/>
        <v>153</v>
      </c>
      <c r="BM43" s="16">
        <f t="shared" si="2"/>
        <v>153</v>
      </c>
      <c r="BN43" s="16">
        <f t="shared" si="2"/>
        <v>153</v>
      </c>
      <c r="BO43" s="16">
        <f t="shared" ref="BO43:CT43" si="3">SUM(BO22:BO26,BO30:BO32,BO34:BO35)</f>
        <v>154</v>
      </c>
      <c r="BP43" s="16">
        <f t="shared" si="3"/>
        <v>154</v>
      </c>
      <c r="BQ43" s="16">
        <f t="shared" si="3"/>
        <v>154</v>
      </c>
      <c r="BR43" s="16">
        <f t="shared" si="3"/>
        <v>153</v>
      </c>
      <c r="BS43" s="16">
        <f t="shared" si="3"/>
        <v>154</v>
      </c>
      <c r="BT43" s="16">
        <f t="shared" si="3"/>
        <v>153</v>
      </c>
      <c r="BU43" s="16">
        <f t="shared" si="3"/>
        <v>153</v>
      </c>
      <c r="BV43" s="16">
        <f t="shared" si="3"/>
        <v>154</v>
      </c>
      <c r="BW43" s="16">
        <f t="shared" si="3"/>
        <v>194</v>
      </c>
      <c r="BX43" s="16">
        <f t="shared" si="3"/>
        <v>253</v>
      </c>
      <c r="BY43" s="16">
        <f t="shared" si="3"/>
        <v>253</v>
      </c>
      <c r="BZ43" s="16">
        <f t="shared" si="3"/>
        <v>253</v>
      </c>
      <c r="CA43" s="16">
        <f t="shared" si="3"/>
        <v>214</v>
      </c>
      <c r="CB43" s="16">
        <f t="shared" si="3"/>
        <v>194</v>
      </c>
      <c r="CC43" s="16">
        <f t="shared" si="3"/>
        <v>154</v>
      </c>
      <c r="CD43" s="16">
        <f t="shared" si="3"/>
        <v>154</v>
      </c>
      <c r="CE43" s="16">
        <f t="shared" si="3"/>
        <v>153</v>
      </c>
      <c r="CF43" s="16">
        <f t="shared" si="3"/>
        <v>154</v>
      </c>
      <c r="CG43" s="16">
        <f t="shared" si="3"/>
        <v>153</v>
      </c>
      <c r="CH43" s="16">
        <f t="shared" si="3"/>
        <v>154</v>
      </c>
      <c r="CI43" s="16">
        <f t="shared" si="3"/>
        <v>154</v>
      </c>
      <c r="CJ43" s="16">
        <f t="shared" si="3"/>
        <v>154</v>
      </c>
      <c r="CK43" s="16">
        <f t="shared" si="3"/>
        <v>153</v>
      </c>
      <c r="CL43" s="16">
        <f t="shared" si="3"/>
        <v>154</v>
      </c>
      <c r="CM43" s="16">
        <f t="shared" si="3"/>
        <v>153</v>
      </c>
      <c r="CN43" s="16">
        <f t="shared" si="3"/>
        <v>153</v>
      </c>
      <c r="CO43" s="16">
        <f t="shared" si="3"/>
        <v>154</v>
      </c>
      <c r="CP43" s="16">
        <f t="shared" si="3"/>
        <v>154</v>
      </c>
      <c r="CQ43" s="16">
        <f t="shared" si="3"/>
        <v>153</v>
      </c>
      <c r="CR43" s="16">
        <f t="shared" si="3"/>
        <v>153</v>
      </c>
      <c r="CS43" s="16">
        <f t="shared" si="3"/>
        <v>152</v>
      </c>
      <c r="CT43" s="16">
        <f t="shared" si="3"/>
        <v>3731.2999999999997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10</v>
      </c>
      <c r="BF44" s="16">
        <f t="shared" si="4"/>
        <v>23</v>
      </c>
      <c r="BG44" s="16">
        <f t="shared" si="4"/>
        <v>38</v>
      </c>
      <c r="BH44" s="16">
        <f t="shared" si="4"/>
        <v>38</v>
      </c>
      <c r="BI44" s="16">
        <f t="shared" si="4"/>
        <v>62</v>
      </c>
      <c r="BJ44" s="16">
        <f t="shared" si="4"/>
        <v>99</v>
      </c>
      <c r="BK44" s="16">
        <f t="shared" si="4"/>
        <v>136</v>
      </c>
      <c r="BL44" s="16">
        <f t="shared" si="4"/>
        <v>136</v>
      </c>
      <c r="BM44" s="16">
        <f t="shared" si="4"/>
        <v>136</v>
      </c>
      <c r="BN44" s="16">
        <f t="shared" si="4"/>
        <v>137</v>
      </c>
      <c r="BO44" s="16">
        <f t="shared" ref="BO44:CT44" si="5">SUM(BO27:BO29,BO33)</f>
        <v>137</v>
      </c>
      <c r="BP44" s="16">
        <f t="shared" si="5"/>
        <v>137</v>
      </c>
      <c r="BQ44" s="16">
        <f t="shared" si="5"/>
        <v>137</v>
      </c>
      <c r="BR44" s="16">
        <f t="shared" si="5"/>
        <v>137</v>
      </c>
      <c r="BS44" s="16">
        <f t="shared" si="5"/>
        <v>137</v>
      </c>
      <c r="BT44" s="16">
        <f t="shared" si="5"/>
        <v>137</v>
      </c>
      <c r="BU44" s="16">
        <f t="shared" si="5"/>
        <v>138</v>
      </c>
      <c r="BV44" s="16">
        <f t="shared" si="5"/>
        <v>138</v>
      </c>
      <c r="BW44" s="16">
        <f t="shared" si="5"/>
        <v>137</v>
      </c>
      <c r="BX44" s="16">
        <f t="shared" si="5"/>
        <v>138</v>
      </c>
      <c r="BY44" s="16">
        <f t="shared" si="5"/>
        <v>137</v>
      </c>
      <c r="BZ44" s="16">
        <f t="shared" si="5"/>
        <v>137</v>
      </c>
      <c r="CA44" s="16">
        <f t="shared" si="5"/>
        <v>137</v>
      </c>
      <c r="CB44" s="16">
        <f t="shared" si="5"/>
        <v>138</v>
      </c>
      <c r="CC44" s="16">
        <f t="shared" si="5"/>
        <v>138</v>
      </c>
      <c r="CD44" s="16">
        <f t="shared" si="5"/>
        <v>136</v>
      </c>
      <c r="CE44" s="16">
        <f t="shared" si="5"/>
        <v>136</v>
      </c>
      <c r="CF44" s="16">
        <f t="shared" si="5"/>
        <v>136</v>
      </c>
      <c r="CG44" s="16">
        <f t="shared" si="5"/>
        <v>138</v>
      </c>
      <c r="CH44" s="16">
        <f t="shared" si="5"/>
        <v>139</v>
      </c>
      <c r="CI44" s="16">
        <f t="shared" si="5"/>
        <v>139</v>
      </c>
      <c r="CJ44" s="16">
        <f t="shared" si="5"/>
        <v>139</v>
      </c>
      <c r="CK44" s="16">
        <f t="shared" si="5"/>
        <v>139</v>
      </c>
      <c r="CL44" s="16">
        <f t="shared" si="5"/>
        <v>139</v>
      </c>
      <c r="CM44" s="16">
        <f t="shared" si="5"/>
        <v>139</v>
      </c>
      <c r="CN44" s="16">
        <f t="shared" si="5"/>
        <v>138</v>
      </c>
      <c r="CO44" s="16">
        <f t="shared" si="5"/>
        <v>139</v>
      </c>
      <c r="CP44" s="16">
        <f t="shared" si="5"/>
        <v>139</v>
      </c>
      <c r="CQ44" s="16">
        <f t="shared" si="5"/>
        <v>139</v>
      </c>
      <c r="CR44" s="16">
        <f t="shared" si="5"/>
        <v>139</v>
      </c>
      <c r="CS44" s="16">
        <f t="shared" si="5"/>
        <v>140</v>
      </c>
      <c r="CT44" s="16">
        <f t="shared" si="5"/>
        <v>1211.2</v>
      </c>
    </row>
    <row r="45" spans="1:103">
      <c r="A45" s="15" t="s">
        <v>175</v>
      </c>
      <c r="B45" s="16">
        <f t="shared" ref="B45:BM45" si="6">SUM(B3:B18)</f>
        <v>435</v>
      </c>
      <c r="C45" s="16">
        <f t="shared" si="6"/>
        <v>403</v>
      </c>
      <c r="D45" s="16">
        <f t="shared" si="6"/>
        <v>373</v>
      </c>
      <c r="E45" s="16">
        <f t="shared" si="6"/>
        <v>362</v>
      </c>
      <c r="F45" s="16">
        <f t="shared" si="6"/>
        <v>353</v>
      </c>
      <c r="G45" s="16">
        <f t="shared" si="6"/>
        <v>344</v>
      </c>
      <c r="H45" s="16">
        <f t="shared" si="6"/>
        <v>323</v>
      </c>
      <c r="I45" s="16">
        <f t="shared" si="6"/>
        <v>313</v>
      </c>
      <c r="J45" s="16">
        <f t="shared" si="6"/>
        <v>328</v>
      </c>
      <c r="K45" s="16">
        <f t="shared" si="6"/>
        <v>316</v>
      </c>
      <c r="L45" s="16">
        <f t="shared" si="6"/>
        <v>302</v>
      </c>
      <c r="M45" s="16">
        <f t="shared" si="6"/>
        <v>286</v>
      </c>
      <c r="N45" s="16">
        <f t="shared" si="6"/>
        <v>293</v>
      </c>
      <c r="O45" s="16">
        <f t="shared" si="6"/>
        <v>291</v>
      </c>
      <c r="P45" s="16">
        <f t="shared" si="6"/>
        <v>297</v>
      </c>
      <c r="Q45" s="16">
        <f t="shared" si="6"/>
        <v>316</v>
      </c>
      <c r="R45" s="16">
        <f t="shared" si="6"/>
        <v>360</v>
      </c>
      <c r="S45" s="16">
        <f t="shared" si="6"/>
        <v>409</v>
      </c>
      <c r="T45" s="16">
        <f t="shared" si="6"/>
        <v>469</v>
      </c>
      <c r="U45" s="16">
        <f t="shared" si="6"/>
        <v>550</v>
      </c>
      <c r="V45" s="16">
        <f t="shared" si="6"/>
        <v>670</v>
      </c>
      <c r="W45" s="16">
        <f t="shared" si="6"/>
        <v>759</v>
      </c>
      <c r="X45" s="16">
        <f t="shared" si="6"/>
        <v>821</v>
      </c>
      <c r="Y45" s="16">
        <f t="shared" si="6"/>
        <v>840</v>
      </c>
      <c r="Z45" s="16">
        <f t="shared" si="6"/>
        <v>823</v>
      </c>
      <c r="AA45" s="16">
        <f t="shared" si="6"/>
        <v>759</v>
      </c>
      <c r="AB45" s="16">
        <f t="shared" si="6"/>
        <v>655</v>
      </c>
      <c r="AC45" s="16">
        <f t="shared" si="6"/>
        <v>542</v>
      </c>
      <c r="AD45" s="16">
        <f t="shared" si="6"/>
        <v>497</v>
      </c>
      <c r="AE45" s="16">
        <f t="shared" si="6"/>
        <v>505</v>
      </c>
      <c r="AF45" s="16">
        <f t="shared" si="6"/>
        <v>526</v>
      </c>
      <c r="AG45" s="16">
        <f t="shared" si="6"/>
        <v>542</v>
      </c>
      <c r="AH45" s="16">
        <f t="shared" si="6"/>
        <v>579</v>
      </c>
      <c r="AI45" s="16">
        <f t="shared" si="6"/>
        <v>617</v>
      </c>
      <c r="AJ45" s="16">
        <f t="shared" si="6"/>
        <v>687</v>
      </c>
      <c r="AK45" s="16">
        <f t="shared" si="6"/>
        <v>678</v>
      </c>
      <c r="AL45" s="16">
        <f t="shared" si="6"/>
        <v>638</v>
      </c>
      <c r="AM45" s="16">
        <f t="shared" si="6"/>
        <v>638</v>
      </c>
      <c r="AN45" s="16">
        <f t="shared" si="6"/>
        <v>633</v>
      </c>
      <c r="AO45" s="16">
        <f t="shared" si="6"/>
        <v>622</v>
      </c>
      <c r="AP45" s="16">
        <f t="shared" si="6"/>
        <v>608</v>
      </c>
      <c r="AQ45" s="16">
        <f t="shared" si="6"/>
        <v>591</v>
      </c>
      <c r="AR45" s="16">
        <f t="shared" si="6"/>
        <v>610</v>
      </c>
      <c r="AS45" s="16">
        <f t="shared" si="6"/>
        <v>615</v>
      </c>
      <c r="AT45" s="16">
        <f t="shared" si="6"/>
        <v>597</v>
      </c>
      <c r="AU45" s="16">
        <f t="shared" si="6"/>
        <v>615</v>
      </c>
      <c r="AV45" s="16">
        <f t="shared" si="6"/>
        <v>626</v>
      </c>
      <c r="AW45" s="16">
        <f t="shared" si="6"/>
        <v>644</v>
      </c>
      <c r="AX45" s="16">
        <f t="shared" si="6"/>
        <v>630</v>
      </c>
      <c r="AY45" s="16">
        <f t="shared" si="6"/>
        <v>595</v>
      </c>
      <c r="AZ45" s="16">
        <f t="shared" si="6"/>
        <v>557</v>
      </c>
      <c r="BA45" s="16">
        <f t="shared" si="6"/>
        <v>547</v>
      </c>
      <c r="BB45" s="16">
        <f t="shared" si="6"/>
        <v>563</v>
      </c>
      <c r="BC45" s="16">
        <f t="shared" si="6"/>
        <v>573</v>
      </c>
      <c r="BD45" s="16">
        <f t="shared" si="6"/>
        <v>568</v>
      </c>
      <c r="BE45" s="16">
        <f t="shared" si="6"/>
        <v>620</v>
      </c>
      <c r="BF45" s="16">
        <f t="shared" si="6"/>
        <v>623</v>
      </c>
      <c r="BG45" s="16">
        <f t="shared" si="6"/>
        <v>663</v>
      </c>
      <c r="BH45" s="16">
        <f t="shared" si="6"/>
        <v>712</v>
      </c>
      <c r="BI45" s="16">
        <f t="shared" si="6"/>
        <v>695</v>
      </c>
      <c r="BJ45" s="16">
        <f t="shared" si="6"/>
        <v>669</v>
      </c>
      <c r="BK45" s="16">
        <f t="shared" si="6"/>
        <v>682</v>
      </c>
      <c r="BL45" s="16">
        <f t="shared" si="6"/>
        <v>750</v>
      </c>
      <c r="BM45" s="16">
        <f t="shared" si="6"/>
        <v>843</v>
      </c>
      <c r="BN45" s="16">
        <f t="shared" ref="BN45:CT45" si="7">SUM(BN3:BN18)</f>
        <v>861</v>
      </c>
      <c r="BO45" s="16">
        <f t="shared" si="7"/>
        <v>867</v>
      </c>
      <c r="BP45" s="16">
        <f t="shared" si="7"/>
        <v>871</v>
      </c>
      <c r="BQ45" s="16">
        <f t="shared" si="7"/>
        <v>886</v>
      </c>
      <c r="BR45" s="16">
        <f t="shared" si="7"/>
        <v>860</v>
      </c>
      <c r="BS45" s="16">
        <f t="shared" si="7"/>
        <v>891</v>
      </c>
      <c r="BT45" s="16">
        <f t="shared" si="7"/>
        <v>876</v>
      </c>
      <c r="BU45" s="16">
        <f t="shared" si="7"/>
        <v>867</v>
      </c>
      <c r="BV45" s="16">
        <f t="shared" si="7"/>
        <v>850</v>
      </c>
      <c r="BW45" s="16">
        <f t="shared" si="7"/>
        <v>905</v>
      </c>
      <c r="BX45" s="16">
        <f t="shared" si="7"/>
        <v>956</v>
      </c>
      <c r="BY45" s="16">
        <f t="shared" si="7"/>
        <v>1012</v>
      </c>
      <c r="BZ45" s="16">
        <f t="shared" si="7"/>
        <v>984</v>
      </c>
      <c r="CA45" s="16">
        <f t="shared" si="7"/>
        <v>1024</v>
      </c>
      <c r="CB45" s="16">
        <f t="shared" si="7"/>
        <v>983</v>
      </c>
      <c r="CC45" s="16">
        <f t="shared" si="7"/>
        <v>986</v>
      </c>
      <c r="CD45" s="16">
        <f t="shared" si="7"/>
        <v>941</v>
      </c>
      <c r="CE45" s="16">
        <f t="shared" si="7"/>
        <v>898</v>
      </c>
      <c r="CF45" s="16">
        <f t="shared" si="7"/>
        <v>867</v>
      </c>
      <c r="CG45" s="16">
        <f t="shared" si="7"/>
        <v>822</v>
      </c>
      <c r="CH45" s="16">
        <f t="shared" si="7"/>
        <v>771</v>
      </c>
      <c r="CI45" s="16">
        <f t="shared" si="7"/>
        <v>734</v>
      </c>
      <c r="CJ45" s="16">
        <f t="shared" si="7"/>
        <v>696</v>
      </c>
      <c r="CK45" s="16">
        <f t="shared" si="7"/>
        <v>659</v>
      </c>
      <c r="CL45" s="16">
        <f t="shared" si="7"/>
        <v>614</v>
      </c>
      <c r="CM45" s="16">
        <f t="shared" si="7"/>
        <v>592</v>
      </c>
      <c r="CN45" s="16">
        <f t="shared" si="7"/>
        <v>561</v>
      </c>
      <c r="CO45" s="16">
        <f t="shared" si="7"/>
        <v>532</v>
      </c>
      <c r="CP45" s="16">
        <f t="shared" si="7"/>
        <v>498</v>
      </c>
      <c r="CQ45" s="16">
        <f t="shared" si="7"/>
        <v>474</v>
      </c>
      <c r="CR45" s="16">
        <f t="shared" si="7"/>
        <v>473</v>
      </c>
      <c r="CS45" s="16">
        <f t="shared" si="7"/>
        <v>448</v>
      </c>
      <c r="CT45" s="16">
        <f t="shared" si="7"/>
        <v>15165.9</v>
      </c>
    </row>
    <row r="46" spans="1:103">
      <c r="A46" s="15" t="s">
        <v>176</v>
      </c>
      <c r="B46" s="16">
        <f t="shared" ref="B46:BM46" si="8">B37</f>
        <v>175</v>
      </c>
      <c r="C46" s="16">
        <f t="shared" si="8"/>
        <v>182</v>
      </c>
      <c r="D46" s="16">
        <f t="shared" si="8"/>
        <v>183</v>
      </c>
      <c r="E46" s="16">
        <f t="shared" si="8"/>
        <v>184</v>
      </c>
      <c r="F46" s="16">
        <f t="shared" si="8"/>
        <v>181</v>
      </c>
      <c r="G46" s="16">
        <f t="shared" si="8"/>
        <v>178</v>
      </c>
      <c r="H46" s="16">
        <f t="shared" si="8"/>
        <v>181</v>
      </c>
      <c r="I46" s="16">
        <f t="shared" si="8"/>
        <v>180</v>
      </c>
      <c r="J46" s="16">
        <f t="shared" si="8"/>
        <v>182</v>
      </c>
      <c r="K46" s="16">
        <f t="shared" si="8"/>
        <v>189</v>
      </c>
      <c r="L46" s="16">
        <f t="shared" si="8"/>
        <v>194</v>
      </c>
      <c r="M46" s="16">
        <f t="shared" si="8"/>
        <v>189</v>
      </c>
      <c r="N46" s="16">
        <f t="shared" si="8"/>
        <v>184</v>
      </c>
      <c r="O46" s="16">
        <f t="shared" si="8"/>
        <v>188</v>
      </c>
      <c r="P46" s="16">
        <f t="shared" si="8"/>
        <v>186</v>
      </c>
      <c r="Q46" s="16">
        <f t="shared" si="8"/>
        <v>182</v>
      </c>
      <c r="R46" s="16">
        <f t="shared" si="8"/>
        <v>176</v>
      </c>
      <c r="S46" s="16">
        <f t="shared" si="8"/>
        <v>179</v>
      </c>
      <c r="T46" s="16">
        <f t="shared" si="8"/>
        <v>177</v>
      </c>
      <c r="U46" s="16">
        <f t="shared" si="8"/>
        <v>177</v>
      </c>
      <c r="V46" s="16">
        <f t="shared" si="8"/>
        <v>173</v>
      </c>
      <c r="W46" s="16">
        <f t="shared" si="8"/>
        <v>172</v>
      </c>
      <c r="X46" s="16">
        <f t="shared" si="8"/>
        <v>173</v>
      </c>
      <c r="Y46" s="16">
        <f t="shared" si="8"/>
        <v>176</v>
      </c>
      <c r="Z46" s="16">
        <f t="shared" si="8"/>
        <v>172</v>
      </c>
      <c r="AA46" s="16">
        <f t="shared" si="8"/>
        <v>170</v>
      </c>
      <c r="AB46" s="16">
        <f t="shared" si="8"/>
        <v>166</v>
      </c>
      <c r="AC46" s="16">
        <f t="shared" si="8"/>
        <v>163</v>
      </c>
      <c r="AD46" s="16">
        <f t="shared" si="8"/>
        <v>160</v>
      </c>
      <c r="AE46" s="16">
        <f t="shared" si="8"/>
        <v>165</v>
      </c>
      <c r="AF46" s="16">
        <f t="shared" si="8"/>
        <v>170</v>
      </c>
      <c r="AG46" s="16">
        <f t="shared" si="8"/>
        <v>171</v>
      </c>
      <c r="AH46" s="16">
        <f t="shared" si="8"/>
        <v>168</v>
      </c>
      <c r="AI46" s="16">
        <f t="shared" si="8"/>
        <v>169</v>
      </c>
      <c r="AJ46" s="16">
        <f t="shared" si="8"/>
        <v>162</v>
      </c>
      <c r="AK46" s="16">
        <f t="shared" si="8"/>
        <v>161</v>
      </c>
      <c r="AL46" s="16">
        <f t="shared" si="8"/>
        <v>171</v>
      </c>
      <c r="AM46" s="16">
        <f t="shared" si="8"/>
        <v>158</v>
      </c>
      <c r="AN46" s="16">
        <f t="shared" si="8"/>
        <v>160</v>
      </c>
      <c r="AO46" s="16">
        <f t="shared" si="8"/>
        <v>160</v>
      </c>
      <c r="AP46" s="16">
        <f t="shared" si="8"/>
        <v>169</v>
      </c>
      <c r="AQ46" s="16">
        <f t="shared" si="8"/>
        <v>167</v>
      </c>
      <c r="AR46" s="16">
        <f t="shared" si="8"/>
        <v>169</v>
      </c>
      <c r="AS46" s="16">
        <f t="shared" si="8"/>
        <v>166</v>
      </c>
      <c r="AT46" s="16">
        <f t="shared" si="8"/>
        <v>169</v>
      </c>
      <c r="AU46" s="16">
        <f t="shared" si="8"/>
        <v>171</v>
      </c>
      <c r="AV46" s="16">
        <f t="shared" si="8"/>
        <v>164</v>
      </c>
      <c r="AW46" s="16">
        <f t="shared" si="8"/>
        <v>157</v>
      </c>
      <c r="AX46" s="16">
        <f t="shared" si="8"/>
        <v>158</v>
      </c>
      <c r="AY46" s="16">
        <f t="shared" si="8"/>
        <v>159</v>
      </c>
      <c r="AZ46" s="16">
        <f t="shared" si="8"/>
        <v>152</v>
      </c>
      <c r="BA46" s="16">
        <f t="shared" si="8"/>
        <v>149</v>
      </c>
      <c r="BB46" s="16">
        <f t="shared" si="8"/>
        <v>155</v>
      </c>
      <c r="BC46" s="16">
        <f t="shared" si="8"/>
        <v>170</v>
      </c>
      <c r="BD46" s="16">
        <f t="shared" si="8"/>
        <v>173</v>
      </c>
      <c r="BE46" s="16">
        <f t="shared" si="8"/>
        <v>168</v>
      </c>
      <c r="BF46" s="16">
        <f t="shared" si="8"/>
        <v>165</v>
      </c>
      <c r="BG46" s="16">
        <f t="shared" si="8"/>
        <v>161</v>
      </c>
      <c r="BH46" s="16">
        <f t="shared" si="8"/>
        <v>160</v>
      </c>
      <c r="BI46" s="16">
        <f t="shared" si="8"/>
        <v>157</v>
      </c>
      <c r="BJ46" s="16">
        <f t="shared" si="8"/>
        <v>153</v>
      </c>
      <c r="BK46" s="16">
        <f t="shared" si="8"/>
        <v>160</v>
      </c>
      <c r="BL46" s="16">
        <f t="shared" si="8"/>
        <v>155</v>
      </c>
      <c r="BM46" s="16">
        <f t="shared" si="8"/>
        <v>141</v>
      </c>
      <c r="BN46" s="16">
        <f t="shared" ref="BN46:CT46" si="9">BN37</f>
        <v>154</v>
      </c>
      <c r="BO46" s="16">
        <f t="shared" si="9"/>
        <v>155</v>
      </c>
      <c r="BP46" s="16">
        <f t="shared" si="9"/>
        <v>150</v>
      </c>
      <c r="BQ46" s="16">
        <f t="shared" si="9"/>
        <v>154</v>
      </c>
      <c r="BR46" s="16">
        <f t="shared" si="9"/>
        <v>161</v>
      </c>
      <c r="BS46" s="16">
        <f t="shared" si="9"/>
        <v>157</v>
      </c>
      <c r="BT46" s="16">
        <f t="shared" si="9"/>
        <v>158</v>
      </c>
      <c r="BU46" s="16">
        <f t="shared" si="9"/>
        <v>160</v>
      </c>
      <c r="BV46" s="16">
        <f t="shared" si="9"/>
        <v>166</v>
      </c>
      <c r="BW46" s="16">
        <f t="shared" si="9"/>
        <v>165</v>
      </c>
      <c r="BX46" s="16">
        <f t="shared" si="9"/>
        <v>159</v>
      </c>
      <c r="BY46" s="16">
        <f t="shared" si="9"/>
        <v>164</v>
      </c>
      <c r="BZ46" s="16">
        <f t="shared" si="9"/>
        <v>172</v>
      </c>
      <c r="CA46" s="16">
        <f t="shared" si="9"/>
        <v>174</v>
      </c>
      <c r="CB46" s="16">
        <f t="shared" si="9"/>
        <v>177</v>
      </c>
      <c r="CC46" s="16">
        <f t="shared" si="9"/>
        <v>184</v>
      </c>
      <c r="CD46" s="16">
        <f t="shared" si="9"/>
        <v>180</v>
      </c>
      <c r="CE46" s="16">
        <f t="shared" si="9"/>
        <v>184</v>
      </c>
      <c r="CF46" s="16">
        <f t="shared" si="9"/>
        <v>178</v>
      </c>
      <c r="CG46" s="16">
        <f>CG37</f>
        <v>181</v>
      </c>
      <c r="CH46" s="16">
        <f t="shared" si="9"/>
        <v>183</v>
      </c>
      <c r="CI46" s="16">
        <f t="shared" si="9"/>
        <v>184</v>
      </c>
      <c r="CJ46" s="16">
        <f t="shared" si="9"/>
        <v>180</v>
      </c>
      <c r="CK46" s="16">
        <f t="shared" si="9"/>
        <v>173</v>
      </c>
      <c r="CL46" s="16">
        <f t="shared" si="9"/>
        <v>182</v>
      </c>
      <c r="CM46" s="16">
        <f t="shared" si="9"/>
        <v>180</v>
      </c>
      <c r="CN46" s="16">
        <f t="shared" si="9"/>
        <v>160</v>
      </c>
      <c r="CO46" s="16">
        <f t="shared" si="9"/>
        <v>175</v>
      </c>
      <c r="CP46" s="16">
        <f t="shared" si="9"/>
        <v>170</v>
      </c>
      <c r="CQ46" s="16">
        <f t="shared" si="9"/>
        <v>171</v>
      </c>
      <c r="CR46" s="16">
        <f t="shared" si="9"/>
        <v>174</v>
      </c>
      <c r="CS46" s="16">
        <f t="shared" si="9"/>
        <v>172</v>
      </c>
      <c r="CT46" s="16">
        <f t="shared" si="9"/>
        <v>4020.3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3</v>
      </c>
      <c r="AA47" s="16">
        <f t="shared" si="10"/>
        <v>7</v>
      </c>
      <c r="AB47" s="16">
        <f t="shared" si="10"/>
        <v>13</v>
      </c>
      <c r="AC47" s="16">
        <f t="shared" si="10"/>
        <v>19</v>
      </c>
      <c r="AD47" s="16">
        <f t="shared" si="10"/>
        <v>26</v>
      </c>
      <c r="AE47" s="16">
        <f t="shared" si="10"/>
        <v>34</v>
      </c>
      <c r="AF47" s="16">
        <f t="shared" si="10"/>
        <v>42</v>
      </c>
      <c r="AG47" s="16">
        <f t="shared" si="10"/>
        <v>48</v>
      </c>
      <c r="AH47" s="16">
        <f t="shared" si="10"/>
        <v>57</v>
      </c>
      <c r="AI47" s="16">
        <f t="shared" si="10"/>
        <v>57</v>
      </c>
      <c r="AJ47" s="16">
        <f t="shared" si="10"/>
        <v>64</v>
      </c>
      <c r="AK47" s="16">
        <f t="shared" si="10"/>
        <v>70</v>
      </c>
      <c r="AL47" s="16">
        <f t="shared" si="10"/>
        <v>73</v>
      </c>
      <c r="AM47" s="16">
        <f t="shared" si="10"/>
        <v>81</v>
      </c>
      <c r="AN47" s="16">
        <f t="shared" si="10"/>
        <v>83</v>
      </c>
      <c r="AO47" s="16">
        <f t="shared" si="10"/>
        <v>85</v>
      </c>
      <c r="AP47" s="16">
        <f t="shared" si="10"/>
        <v>92</v>
      </c>
      <c r="AQ47" s="16">
        <f t="shared" si="10"/>
        <v>94</v>
      </c>
      <c r="AR47" s="16">
        <f t="shared" si="10"/>
        <v>90</v>
      </c>
      <c r="AS47" s="16">
        <f t="shared" si="10"/>
        <v>95</v>
      </c>
      <c r="AT47" s="16">
        <f t="shared" si="10"/>
        <v>92</v>
      </c>
      <c r="AU47" s="16">
        <f t="shared" si="10"/>
        <v>94</v>
      </c>
      <c r="AV47" s="16">
        <f t="shared" si="10"/>
        <v>93</v>
      </c>
      <c r="AW47" s="16">
        <f t="shared" si="10"/>
        <v>96</v>
      </c>
      <c r="AX47" s="16">
        <f t="shared" si="10"/>
        <v>90</v>
      </c>
      <c r="AY47" s="16">
        <f t="shared" si="10"/>
        <v>99</v>
      </c>
      <c r="AZ47" s="16">
        <f t="shared" si="10"/>
        <v>96</v>
      </c>
      <c r="BA47" s="16">
        <f t="shared" si="10"/>
        <v>84</v>
      </c>
      <c r="BB47" s="16">
        <f t="shared" si="10"/>
        <v>95</v>
      </c>
      <c r="BC47" s="16">
        <f t="shared" si="10"/>
        <v>90</v>
      </c>
      <c r="BD47" s="16">
        <f t="shared" si="10"/>
        <v>92</v>
      </c>
      <c r="BE47" s="16">
        <f t="shared" si="10"/>
        <v>94</v>
      </c>
      <c r="BF47" s="16">
        <f t="shared" si="10"/>
        <v>91</v>
      </c>
      <c r="BG47" s="16">
        <f t="shared" si="10"/>
        <v>83</v>
      </c>
      <c r="BH47" s="16">
        <f t="shared" si="10"/>
        <v>77</v>
      </c>
      <c r="BI47" s="16">
        <f t="shared" si="10"/>
        <v>74</v>
      </c>
      <c r="BJ47" s="16">
        <f t="shared" si="10"/>
        <v>74</v>
      </c>
      <c r="BK47" s="16">
        <f t="shared" si="10"/>
        <v>66</v>
      </c>
      <c r="BL47" s="16">
        <f t="shared" si="10"/>
        <v>56</v>
      </c>
      <c r="BM47" s="16">
        <f t="shared" si="10"/>
        <v>53</v>
      </c>
      <c r="BN47" s="16">
        <f t="shared" ref="BN47:CT47" si="11">BN36</f>
        <v>46</v>
      </c>
      <c r="BO47" s="16">
        <f t="shared" si="11"/>
        <v>33</v>
      </c>
      <c r="BP47" s="16">
        <f t="shared" si="11"/>
        <v>29</v>
      </c>
      <c r="BQ47" s="16">
        <f t="shared" si="11"/>
        <v>16</v>
      </c>
      <c r="BR47" s="16">
        <f t="shared" si="11"/>
        <v>13</v>
      </c>
      <c r="BS47" s="16">
        <f t="shared" si="11"/>
        <v>10</v>
      </c>
      <c r="BT47" s="16">
        <f t="shared" si="11"/>
        <v>6</v>
      </c>
      <c r="BU47" s="16">
        <f t="shared" si="11"/>
        <v>3</v>
      </c>
      <c r="BV47" s="16">
        <f t="shared" si="11"/>
        <v>2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2990.3</v>
      </c>
    </row>
    <row r="48" spans="1:103">
      <c r="A48" s="15" t="s">
        <v>178</v>
      </c>
      <c r="B48" s="16">
        <f t="shared" ref="B48:BM49" si="12">B38</f>
        <v>15</v>
      </c>
      <c r="C48" s="16">
        <f t="shared" si="12"/>
        <v>13</v>
      </c>
      <c r="D48" s="16">
        <f t="shared" si="12"/>
        <v>13</v>
      </c>
      <c r="E48" s="16">
        <f t="shared" si="12"/>
        <v>13</v>
      </c>
      <c r="F48" s="16">
        <f t="shared" si="12"/>
        <v>13</v>
      </c>
      <c r="G48" s="16">
        <f t="shared" si="12"/>
        <v>13</v>
      </c>
      <c r="H48" s="16">
        <f t="shared" si="12"/>
        <v>15</v>
      </c>
      <c r="I48" s="16">
        <f t="shared" si="12"/>
        <v>16</v>
      </c>
      <c r="J48" s="16">
        <f t="shared" si="12"/>
        <v>15</v>
      </c>
      <c r="K48" s="16">
        <f t="shared" si="12"/>
        <v>14</v>
      </c>
      <c r="L48" s="16">
        <f t="shared" si="12"/>
        <v>15</v>
      </c>
      <c r="M48" s="16">
        <f t="shared" si="12"/>
        <v>14</v>
      </c>
      <c r="N48" s="16">
        <f t="shared" si="12"/>
        <v>13</v>
      </c>
      <c r="O48" s="16">
        <f t="shared" si="12"/>
        <v>15</v>
      </c>
      <c r="P48" s="16">
        <f t="shared" si="12"/>
        <v>16</v>
      </c>
      <c r="Q48" s="16">
        <f t="shared" si="12"/>
        <v>15</v>
      </c>
      <c r="R48" s="16">
        <f t="shared" si="12"/>
        <v>14</v>
      </c>
      <c r="S48" s="16">
        <f t="shared" si="12"/>
        <v>13</v>
      </c>
      <c r="T48" s="16">
        <f t="shared" si="12"/>
        <v>14</v>
      </c>
      <c r="U48" s="16">
        <f t="shared" si="12"/>
        <v>13</v>
      </c>
      <c r="V48" s="16">
        <f t="shared" si="12"/>
        <v>12</v>
      </c>
      <c r="W48" s="16">
        <f t="shared" si="12"/>
        <v>13</v>
      </c>
      <c r="X48" s="16">
        <f t="shared" si="12"/>
        <v>14</v>
      </c>
      <c r="Y48" s="16">
        <f t="shared" si="12"/>
        <v>15</v>
      </c>
      <c r="Z48" s="16">
        <f t="shared" si="12"/>
        <v>15</v>
      </c>
      <c r="AA48" s="16">
        <f t="shared" si="12"/>
        <v>16</v>
      </c>
      <c r="AB48" s="16">
        <f t="shared" si="12"/>
        <v>16</v>
      </c>
      <c r="AC48" s="16">
        <f t="shared" si="12"/>
        <v>16</v>
      </c>
      <c r="AD48" s="16">
        <f t="shared" si="12"/>
        <v>14</v>
      </c>
      <c r="AE48" s="16">
        <f t="shared" si="12"/>
        <v>10</v>
      </c>
      <c r="AF48" s="16">
        <f t="shared" si="12"/>
        <v>10</v>
      </c>
      <c r="AG48" s="16">
        <f t="shared" si="12"/>
        <v>13</v>
      </c>
      <c r="AH48" s="16">
        <f t="shared" si="12"/>
        <v>15</v>
      </c>
      <c r="AI48" s="16">
        <f t="shared" si="12"/>
        <v>16</v>
      </c>
      <c r="AJ48" s="16">
        <f t="shared" si="12"/>
        <v>15</v>
      </c>
      <c r="AK48" s="16">
        <f t="shared" si="12"/>
        <v>17</v>
      </c>
      <c r="AL48" s="16">
        <f t="shared" si="12"/>
        <v>17</v>
      </c>
      <c r="AM48" s="16">
        <f t="shared" si="12"/>
        <v>18</v>
      </c>
      <c r="AN48" s="16">
        <f t="shared" si="12"/>
        <v>18</v>
      </c>
      <c r="AO48" s="16">
        <f t="shared" si="12"/>
        <v>18</v>
      </c>
      <c r="AP48" s="16">
        <f t="shared" si="12"/>
        <v>16</v>
      </c>
      <c r="AQ48" s="16">
        <f t="shared" si="12"/>
        <v>15</v>
      </c>
      <c r="AR48" s="16">
        <f t="shared" si="12"/>
        <v>16</v>
      </c>
      <c r="AS48" s="16">
        <f t="shared" si="12"/>
        <v>16</v>
      </c>
      <c r="AT48" s="16">
        <f t="shared" si="12"/>
        <v>16</v>
      </c>
      <c r="AU48" s="16">
        <f t="shared" si="12"/>
        <v>14</v>
      </c>
      <c r="AV48" s="16">
        <f t="shared" si="12"/>
        <v>15</v>
      </c>
      <c r="AW48" s="16">
        <f t="shared" si="12"/>
        <v>14</v>
      </c>
      <c r="AX48" s="16">
        <f t="shared" si="12"/>
        <v>13</v>
      </c>
      <c r="AY48" s="16">
        <f t="shared" si="12"/>
        <v>14</v>
      </c>
      <c r="AZ48" s="16">
        <f t="shared" si="12"/>
        <v>16</v>
      </c>
      <c r="BA48" s="16">
        <f t="shared" si="12"/>
        <v>17</v>
      </c>
      <c r="BB48" s="16">
        <f t="shared" si="12"/>
        <v>16</v>
      </c>
      <c r="BC48" s="16">
        <f t="shared" si="12"/>
        <v>16</v>
      </c>
      <c r="BD48" s="16">
        <f t="shared" si="12"/>
        <v>16</v>
      </c>
      <c r="BE48" s="16">
        <f t="shared" si="12"/>
        <v>17</v>
      </c>
      <c r="BF48" s="16">
        <f t="shared" si="12"/>
        <v>17</v>
      </c>
      <c r="BG48" s="16">
        <f t="shared" si="12"/>
        <v>18</v>
      </c>
      <c r="BH48" s="16">
        <f t="shared" si="12"/>
        <v>18</v>
      </c>
      <c r="BI48" s="16">
        <f t="shared" si="12"/>
        <v>18</v>
      </c>
      <c r="BJ48" s="16">
        <f t="shared" si="12"/>
        <v>18</v>
      </c>
      <c r="BK48" s="16">
        <f t="shared" si="12"/>
        <v>17</v>
      </c>
      <c r="BL48" s="16">
        <f t="shared" si="12"/>
        <v>18</v>
      </c>
      <c r="BM48" s="16">
        <f t="shared" si="12"/>
        <v>18</v>
      </c>
      <c r="BN48" s="16">
        <f t="shared" ref="BN48:CT49" si="13">BN38</f>
        <v>17</v>
      </c>
      <c r="BO48" s="16">
        <f t="shared" si="13"/>
        <v>18</v>
      </c>
      <c r="BP48" s="16">
        <f t="shared" si="13"/>
        <v>17</v>
      </c>
      <c r="BQ48" s="16">
        <f t="shared" si="13"/>
        <v>15</v>
      </c>
      <c r="BR48" s="16">
        <f t="shared" si="13"/>
        <v>17</v>
      </c>
      <c r="BS48" s="16">
        <f t="shared" si="13"/>
        <v>17</v>
      </c>
      <c r="BT48" s="16">
        <f t="shared" si="13"/>
        <v>20</v>
      </c>
      <c r="BU48" s="16">
        <f t="shared" si="13"/>
        <v>20</v>
      </c>
      <c r="BV48" s="16">
        <f t="shared" si="13"/>
        <v>20</v>
      </c>
      <c r="BW48" s="16">
        <f t="shared" si="13"/>
        <v>20</v>
      </c>
      <c r="BX48" s="16">
        <f t="shared" si="13"/>
        <v>20</v>
      </c>
      <c r="BY48" s="16">
        <f t="shared" si="13"/>
        <v>21</v>
      </c>
      <c r="BZ48" s="16">
        <f t="shared" si="13"/>
        <v>20</v>
      </c>
      <c r="CA48" s="16">
        <f t="shared" si="13"/>
        <v>21</v>
      </c>
      <c r="CB48" s="16">
        <f t="shared" si="13"/>
        <v>19</v>
      </c>
      <c r="CC48" s="16">
        <f t="shared" si="13"/>
        <v>21</v>
      </c>
      <c r="CD48" s="16">
        <f t="shared" si="13"/>
        <v>21</v>
      </c>
      <c r="CE48" s="16">
        <f t="shared" si="13"/>
        <v>21</v>
      </c>
      <c r="CF48" s="16">
        <f t="shared" si="13"/>
        <v>21</v>
      </c>
      <c r="CG48" s="16">
        <f>CG38</f>
        <v>21</v>
      </c>
      <c r="CH48" s="16">
        <f t="shared" si="13"/>
        <v>21</v>
      </c>
      <c r="CI48" s="16">
        <f t="shared" si="13"/>
        <v>21</v>
      </c>
      <c r="CJ48" s="16">
        <f t="shared" si="13"/>
        <v>21</v>
      </c>
      <c r="CK48" s="16">
        <f t="shared" si="13"/>
        <v>21</v>
      </c>
      <c r="CL48" s="16">
        <f t="shared" si="13"/>
        <v>21</v>
      </c>
      <c r="CM48" s="16">
        <f t="shared" si="13"/>
        <v>21</v>
      </c>
      <c r="CN48" s="16">
        <f t="shared" si="13"/>
        <v>21</v>
      </c>
      <c r="CO48" s="16">
        <f t="shared" si="13"/>
        <v>21</v>
      </c>
      <c r="CP48" s="16">
        <f t="shared" si="13"/>
        <v>21</v>
      </c>
      <c r="CQ48" s="16">
        <f t="shared" si="13"/>
        <v>21</v>
      </c>
      <c r="CR48" s="16">
        <f t="shared" si="13"/>
        <v>21</v>
      </c>
      <c r="CS48" s="16">
        <f t="shared" si="13"/>
        <v>21</v>
      </c>
      <c r="CT48" s="16">
        <f t="shared" si="13"/>
        <v>411.7</v>
      </c>
    </row>
    <row r="49" spans="1:98">
      <c r="A49" s="17" t="s">
        <v>179</v>
      </c>
      <c r="B49" s="18">
        <f t="shared" si="12"/>
        <v>136</v>
      </c>
      <c r="C49" s="18">
        <f t="shared" si="12"/>
        <v>137</v>
      </c>
      <c r="D49" s="18">
        <f t="shared" si="12"/>
        <v>134</v>
      </c>
      <c r="E49" s="18">
        <f t="shared" si="12"/>
        <v>137</v>
      </c>
      <c r="F49" s="18">
        <f t="shared" si="12"/>
        <v>138</v>
      </c>
      <c r="G49" s="18">
        <f t="shared" si="12"/>
        <v>134</v>
      </c>
      <c r="H49" s="18">
        <f t="shared" si="12"/>
        <v>135</v>
      </c>
      <c r="I49" s="18">
        <f t="shared" si="12"/>
        <v>136</v>
      </c>
      <c r="J49" s="18">
        <f t="shared" si="12"/>
        <v>136</v>
      </c>
      <c r="K49" s="18">
        <f t="shared" si="12"/>
        <v>136</v>
      </c>
      <c r="L49" s="18">
        <f t="shared" si="12"/>
        <v>134</v>
      </c>
      <c r="M49" s="18">
        <f t="shared" si="12"/>
        <v>138</v>
      </c>
      <c r="N49" s="18">
        <f t="shared" si="12"/>
        <v>137</v>
      </c>
      <c r="O49" s="18">
        <f t="shared" si="12"/>
        <v>140</v>
      </c>
      <c r="P49" s="18">
        <f t="shared" si="12"/>
        <v>137</v>
      </c>
      <c r="Q49" s="18">
        <f t="shared" si="12"/>
        <v>136</v>
      </c>
      <c r="R49" s="18">
        <f t="shared" si="12"/>
        <v>136</v>
      </c>
      <c r="S49" s="18">
        <f t="shared" si="12"/>
        <v>136</v>
      </c>
      <c r="T49" s="18">
        <f t="shared" si="12"/>
        <v>136</v>
      </c>
      <c r="U49" s="18">
        <f t="shared" si="12"/>
        <v>133</v>
      </c>
      <c r="V49" s="18">
        <f t="shared" si="12"/>
        <v>124</v>
      </c>
      <c r="W49" s="18">
        <f t="shared" si="12"/>
        <v>132</v>
      </c>
      <c r="X49" s="18">
        <f t="shared" si="12"/>
        <v>131</v>
      </c>
      <c r="Y49" s="18">
        <f t="shared" si="12"/>
        <v>128</v>
      </c>
      <c r="Z49" s="18">
        <f t="shared" si="12"/>
        <v>129</v>
      </c>
      <c r="AA49" s="18">
        <f t="shared" si="12"/>
        <v>129</v>
      </c>
      <c r="AB49" s="18">
        <f t="shared" si="12"/>
        <v>133</v>
      </c>
      <c r="AC49" s="18">
        <f t="shared" si="12"/>
        <v>133</v>
      </c>
      <c r="AD49" s="18">
        <f t="shared" si="12"/>
        <v>132</v>
      </c>
      <c r="AE49" s="18">
        <f t="shared" si="12"/>
        <v>130</v>
      </c>
      <c r="AF49" s="18">
        <f t="shared" si="12"/>
        <v>131</v>
      </c>
      <c r="AG49" s="18">
        <f t="shared" si="12"/>
        <v>135</v>
      </c>
      <c r="AH49" s="18">
        <f t="shared" si="12"/>
        <v>135</v>
      </c>
      <c r="AI49" s="18">
        <f t="shared" si="12"/>
        <v>135</v>
      </c>
      <c r="AJ49" s="18">
        <f t="shared" si="12"/>
        <v>123</v>
      </c>
      <c r="AK49" s="18">
        <f t="shared" si="12"/>
        <v>124</v>
      </c>
      <c r="AL49" s="18">
        <f t="shared" si="12"/>
        <v>126</v>
      </c>
      <c r="AM49" s="18">
        <f t="shared" si="12"/>
        <v>123</v>
      </c>
      <c r="AN49" s="18">
        <f t="shared" si="12"/>
        <v>130</v>
      </c>
      <c r="AO49" s="18">
        <f t="shared" si="12"/>
        <v>124</v>
      </c>
      <c r="AP49" s="18">
        <f t="shared" si="12"/>
        <v>134</v>
      </c>
      <c r="AQ49" s="18">
        <f t="shared" si="12"/>
        <v>134</v>
      </c>
      <c r="AR49" s="18">
        <f t="shared" si="12"/>
        <v>139</v>
      </c>
      <c r="AS49" s="18">
        <f t="shared" si="12"/>
        <v>135</v>
      </c>
      <c r="AT49" s="18">
        <f t="shared" si="12"/>
        <v>137</v>
      </c>
      <c r="AU49" s="18">
        <f t="shared" si="12"/>
        <v>134</v>
      </c>
      <c r="AV49" s="18">
        <f t="shared" si="12"/>
        <v>139</v>
      </c>
      <c r="AW49" s="18">
        <f t="shared" si="12"/>
        <v>138</v>
      </c>
      <c r="AX49" s="18">
        <f t="shared" si="12"/>
        <v>137</v>
      </c>
      <c r="AY49" s="18">
        <f t="shared" si="12"/>
        <v>138</v>
      </c>
      <c r="AZ49" s="18">
        <f t="shared" si="12"/>
        <v>141</v>
      </c>
      <c r="BA49" s="18">
        <f t="shared" si="12"/>
        <v>137</v>
      </c>
      <c r="BB49" s="18">
        <f t="shared" si="12"/>
        <v>140</v>
      </c>
      <c r="BC49" s="18">
        <f t="shared" si="12"/>
        <v>137</v>
      </c>
      <c r="BD49" s="18">
        <f t="shared" si="12"/>
        <v>133</v>
      </c>
      <c r="BE49" s="18">
        <f t="shared" si="12"/>
        <v>136</v>
      </c>
      <c r="BF49" s="18">
        <f t="shared" si="12"/>
        <v>135</v>
      </c>
      <c r="BG49" s="18">
        <f t="shared" si="12"/>
        <v>132</v>
      </c>
      <c r="BH49" s="18">
        <f t="shared" si="12"/>
        <v>125</v>
      </c>
      <c r="BI49" s="18">
        <f t="shared" si="12"/>
        <v>134</v>
      </c>
      <c r="BJ49" s="18">
        <f t="shared" si="12"/>
        <v>134</v>
      </c>
      <c r="BK49" s="18">
        <f t="shared" si="12"/>
        <v>135</v>
      </c>
      <c r="BL49" s="18">
        <f t="shared" si="12"/>
        <v>139</v>
      </c>
      <c r="BM49" s="18">
        <f t="shared" si="12"/>
        <v>135</v>
      </c>
      <c r="BN49" s="18">
        <f t="shared" si="13"/>
        <v>134</v>
      </c>
      <c r="BO49" s="18">
        <f t="shared" si="13"/>
        <v>127</v>
      </c>
      <c r="BP49" s="18">
        <f t="shared" si="13"/>
        <v>136</v>
      </c>
      <c r="BQ49" s="18">
        <f t="shared" si="13"/>
        <v>135</v>
      </c>
      <c r="BR49" s="18">
        <f t="shared" si="13"/>
        <v>139</v>
      </c>
      <c r="BS49" s="18">
        <f t="shared" si="13"/>
        <v>136</v>
      </c>
      <c r="BT49" s="18">
        <f t="shared" si="13"/>
        <v>143</v>
      </c>
      <c r="BU49" s="18">
        <f t="shared" si="13"/>
        <v>138</v>
      </c>
      <c r="BV49" s="18">
        <f t="shared" si="13"/>
        <v>144</v>
      </c>
      <c r="BW49" s="18">
        <f t="shared" si="13"/>
        <v>133</v>
      </c>
      <c r="BX49" s="18">
        <f t="shared" si="13"/>
        <v>130</v>
      </c>
      <c r="BY49" s="18">
        <f t="shared" si="13"/>
        <v>133</v>
      </c>
      <c r="BZ49" s="18">
        <f t="shared" si="13"/>
        <v>138</v>
      </c>
      <c r="CA49" s="18">
        <f t="shared" si="13"/>
        <v>139</v>
      </c>
      <c r="CB49" s="18">
        <f t="shared" si="13"/>
        <v>138</v>
      </c>
      <c r="CC49" s="18">
        <f t="shared" si="13"/>
        <v>141</v>
      </c>
      <c r="CD49" s="18">
        <f t="shared" si="13"/>
        <v>142</v>
      </c>
      <c r="CE49" s="18">
        <f t="shared" si="13"/>
        <v>142</v>
      </c>
      <c r="CF49" s="18">
        <f t="shared" si="13"/>
        <v>143</v>
      </c>
      <c r="CG49" s="18">
        <f>CG39</f>
        <v>147</v>
      </c>
      <c r="CH49" s="18">
        <f t="shared" si="13"/>
        <v>150</v>
      </c>
      <c r="CI49" s="18">
        <f t="shared" si="13"/>
        <v>151</v>
      </c>
      <c r="CJ49" s="18">
        <f t="shared" si="13"/>
        <v>156</v>
      </c>
      <c r="CK49" s="18">
        <f t="shared" si="13"/>
        <v>155</v>
      </c>
      <c r="CL49" s="18">
        <f t="shared" si="13"/>
        <v>153</v>
      </c>
      <c r="CM49" s="18">
        <f t="shared" si="13"/>
        <v>153</v>
      </c>
      <c r="CN49" s="18">
        <f t="shared" si="13"/>
        <v>152</v>
      </c>
      <c r="CO49" s="18">
        <f t="shared" si="13"/>
        <v>150</v>
      </c>
      <c r="CP49" s="18">
        <f t="shared" si="13"/>
        <v>154</v>
      </c>
      <c r="CQ49" s="18">
        <f t="shared" si="13"/>
        <v>150</v>
      </c>
      <c r="CR49" s="18">
        <f t="shared" si="13"/>
        <v>153</v>
      </c>
      <c r="CS49" s="18">
        <f t="shared" si="13"/>
        <v>153</v>
      </c>
      <c r="CT49" s="18">
        <f t="shared" si="13"/>
        <v>3558.7</v>
      </c>
    </row>
    <row r="50" spans="1:98">
      <c r="A50" s="19"/>
      <c r="B50" s="16">
        <f>SUM(B42:B49)</f>
        <v>1683</v>
      </c>
      <c r="C50" s="16">
        <f t="shared" ref="C50:BN50" si="14">SUM(C42:C49)</f>
        <v>1658</v>
      </c>
      <c r="D50" s="16">
        <f t="shared" si="14"/>
        <v>1627</v>
      </c>
      <c r="E50" s="16">
        <f t="shared" si="14"/>
        <v>1621</v>
      </c>
      <c r="F50" s="16">
        <f t="shared" si="14"/>
        <v>1608</v>
      </c>
      <c r="G50" s="16">
        <f t="shared" si="14"/>
        <v>1591</v>
      </c>
      <c r="H50" s="16">
        <f t="shared" si="14"/>
        <v>1577</v>
      </c>
      <c r="I50" s="16">
        <f t="shared" si="14"/>
        <v>1557</v>
      </c>
      <c r="J50" s="16">
        <f t="shared" si="14"/>
        <v>1553</v>
      </c>
      <c r="K50" s="16">
        <f t="shared" si="14"/>
        <v>1546</v>
      </c>
      <c r="L50" s="16">
        <f t="shared" si="14"/>
        <v>1536</v>
      </c>
      <c r="M50" s="16">
        <f t="shared" si="14"/>
        <v>1517</v>
      </c>
      <c r="N50" s="16">
        <f t="shared" si="14"/>
        <v>1518</v>
      </c>
      <c r="O50" s="16">
        <f t="shared" si="14"/>
        <v>1527</v>
      </c>
      <c r="P50" s="16">
        <f t="shared" si="14"/>
        <v>1530</v>
      </c>
      <c r="Q50" s="16">
        <f t="shared" si="14"/>
        <v>1544</v>
      </c>
      <c r="R50" s="16">
        <f t="shared" si="14"/>
        <v>1598</v>
      </c>
      <c r="S50" s="16">
        <f t="shared" si="14"/>
        <v>1655</v>
      </c>
      <c r="T50" s="16">
        <f t="shared" si="14"/>
        <v>1718</v>
      </c>
      <c r="U50" s="16">
        <f t="shared" si="14"/>
        <v>1795</v>
      </c>
      <c r="V50" s="16">
        <f t="shared" si="14"/>
        <v>1899</v>
      </c>
      <c r="W50" s="16">
        <f t="shared" si="14"/>
        <v>1996</v>
      </c>
      <c r="X50" s="16">
        <f t="shared" si="14"/>
        <v>2061</v>
      </c>
      <c r="Y50" s="16">
        <f t="shared" si="14"/>
        <v>2082</v>
      </c>
      <c r="Z50" s="16">
        <f t="shared" si="14"/>
        <v>2062</v>
      </c>
      <c r="AA50" s="16">
        <f t="shared" si="14"/>
        <v>2001</v>
      </c>
      <c r="AB50" s="16">
        <f t="shared" si="14"/>
        <v>1903</v>
      </c>
      <c r="AC50" s="16">
        <f t="shared" si="14"/>
        <v>1792</v>
      </c>
      <c r="AD50" s="16">
        <f t="shared" si="14"/>
        <v>1748</v>
      </c>
      <c r="AE50" s="16">
        <f t="shared" si="14"/>
        <v>1752</v>
      </c>
      <c r="AF50" s="16">
        <f t="shared" si="14"/>
        <v>1786</v>
      </c>
      <c r="AG50" s="16">
        <f t="shared" si="14"/>
        <v>1816</v>
      </c>
      <c r="AH50" s="16">
        <f t="shared" si="14"/>
        <v>1861</v>
      </c>
      <c r="AI50" s="16">
        <f t="shared" si="14"/>
        <v>1897</v>
      </c>
      <c r="AJ50" s="16">
        <f t="shared" si="14"/>
        <v>1957</v>
      </c>
      <c r="AK50" s="16">
        <f t="shared" si="14"/>
        <v>1952</v>
      </c>
      <c r="AL50" s="16">
        <f t="shared" si="14"/>
        <v>1929</v>
      </c>
      <c r="AM50" s="16">
        <f t="shared" si="14"/>
        <v>1919</v>
      </c>
      <c r="AN50" s="16">
        <f t="shared" si="14"/>
        <v>1930</v>
      </c>
      <c r="AO50" s="16">
        <f t="shared" si="14"/>
        <v>1915</v>
      </c>
      <c r="AP50" s="16">
        <f t="shared" si="14"/>
        <v>1921</v>
      </c>
      <c r="AQ50" s="16">
        <f t="shared" si="14"/>
        <v>1904</v>
      </c>
      <c r="AR50" s="16">
        <f t="shared" si="14"/>
        <v>1937</v>
      </c>
      <c r="AS50" s="16">
        <f t="shared" si="14"/>
        <v>1931</v>
      </c>
      <c r="AT50" s="16">
        <f t="shared" si="14"/>
        <v>1915</v>
      </c>
      <c r="AU50" s="16">
        <f t="shared" si="14"/>
        <v>1930</v>
      </c>
      <c r="AV50" s="16">
        <f t="shared" si="14"/>
        <v>1940</v>
      </c>
      <c r="AW50" s="16">
        <f t="shared" si="14"/>
        <v>1952</v>
      </c>
      <c r="AX50" s="16">
        <f t="shared" si="14"/>
        <v>1928</v>
      </c>
      <c r="AY50" s="16">
        <f t="shared" si="14"/>
        <v>1900</v>
      </c>
      <c r="AZ50" s="16">
        <f t="shared" si="14"/>
        <v>1852</v>
      </c>
      <c r="BA50" s="16">
        <f t="shared" si="14"/>
        <v>1831</v>
      </c>
      <c r="BB50" s="16">
        <f t="shared" si="14"/>
        <v>1867</v>
      </c>
      <c r="BC50" s="16">
        <f t="shared" si="14"/>
        <v>1886</v>
      </c>
      <c r="BD50" s="16">
        <f t="shared" si="14"/>
        <v>1881</v>
      </c>
      <c r="BE50" s="16">
        <f t="shared" si="14"/>
        <v>1942</v>
      </c>
      <c r="BF50" s="16">
        <f t="shared" si="14"/>
        <v>1951</v>
      </c>
      <c r="BG50" s="16">
        <f t="shared" si="14"/>
        <v>1995</v>
      </c>
      <c r="BH50" s="16">
        <f t="shared" si="14"/>
        <v>2038</v>
      </c>
      <c r="BI50" s="16">
        <f t="shared" si="14"/>
        <v>2051</v>
      </c>
      <c r="BJ50" s="16">
        <f t="shared" si="14"/>
        <v>2054</v>
      </c>
      <c r="BK50" s="16">
        <f t="shared" si="14"/>
        <v>2106</v>
      </c>
      <c r="BL50" s="16">
        <f t="shared" si="14"/>
        <v>2160</v>
      </c>
      <c r="BM50" s="16">
        <f t="shared" si="14"/>
        <v>2233</v>
      </c>
      <c r="BN50" s="16">
        <f t="shared" si="14"/>
        <v>2257</v>
      </c>
      <c r="BO50" s="16">
        <f t="shared" ref="BO50:CT50" si="15">SUM(BO42:BO49)</f>
        <v>2245</v>
      </c>
      <c r="BP50" s="16">
        <f t="shared" si="15"/>
        <v>2247</v>
      </c>
      <c r="BQ50" s="16">
        <f t="shared" si="15"/>
        <v>2250</v>
      </c>
      <c r="BR50" s="16">
        <f t="shared" si="15"/>
        <v>2236</v>
      </c>
      <c r="BS50" s="16">
        <f t="shared" si="15"/>
        <v>2253</v>
      </c>
      <c r="BT50" s="16">
        <f t="shared" si="15"/>
        <v>2246</v>
      </c>
      <c r="BU50" s="16">
        <f t="shared" si="15"/>
        <v>2229</v>
      </c>
      <c r="BV50" s="16">
        <f t="shared" si="15"/>
        <v>2225</v>
      </c>
      <c r="BW50" s="16">
        <f t="shared" si="15"/>
        <v>2304</v>
      </c>
      <c r="BX50" s="16">
        <f t="shared" si="15"/>
        <v>2411</v>
      </c>
      <c r="BY50" s="16">
        <f t="shared" si="15"/>
        <v>2473</v>
      </c>
      <c r="BZ50" s="16">
        <f t="shared" si="15"/>
        <v>2457</v>
      </c>
      <c r="CA50" s="16">
        <f t="shared" si="15"/>
        <v>2464</v>
      </c>
      <c r="CB50" s="16">
        <f t="shared" si="15"/>
        <v>2403</v>
      </c>
      <c r="CC50" s="16">
        <f t="shared" si="15"/>
        <v>2378</v>
      </c>
      <c r="CD50" s="16">
        <f t="shared" si="15"/>
        <v>2329</v>
      </c>
      <c r="CE50" s="16">
        <f t="shared" si="15"/>
        <v>2288</v>
      </c>
      <c r="CF50" s="16">
        <f t="shared" si="15"/>
        <v>2254</v>
      </c>
      <c r="CG50" s="16">
        <f t="shared" si="15"/>
        <v>2216</v>
      </c>
      <c r="CH50" s="16">
        <f t="shared" si="15"/>
        <v>2173</v>
      </c>
      <c r="CI50" s="16">
        <f t="shared" si="15"/>
        <v>2137</v>
      </c>
      <c r="CJ50" s="16">
        <f t="shared" si="15"/>
        <v>2092</v>
      </c>
      <c r="CK50" s="16">
        <f t="shared" si="15"/>
        <v>2032</v>
      </c>
      <c r="CL50" s="16">
        <f t="shared" si="15"/>
        <v>1985</v>
      </c>
      <c r="CM50" s="16">
        <f t="shared" si="15"/>
        <v>1939</v>
      </c>
      <c r="CN50" s="16">
        <f t="shared" si="15"/>
        <v>1889</v>
      </c>
      <c r="CO50" s="16">
        <f t="shared" si="15"/>
        <v>1860</v>
      </c>
      <c r="CP50" s="16">
        <f t="shared" si="15"/>
        <v>1810</v>
      </c>
      <c r="CQ50" s="16">
        <f t="shared" si="15"/>
        <v>1766</v>
      </c>
      <c r="CR50" s="16">
        <f t="shared" si="15"/>
        <v>1731</v>
      </c>
      <c r="CS50" s="16">
        <f>SUM(CS42:CS49)</f>
        <v>1706</v>
      </c>
      <c r="CT50" s="16">
        <f t="shared" si="15"/>
        <v>49021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CE75-FC6A-4D55-84D4-7EB9E20352CF}">
  <sheetPr codeName="Sheet4"/>
  <dimension ref="A1:CY50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W40" sqref="CW40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45477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11</v>
      </c>
      <c r="D3" s="26">
        <v>11</v>
      </c>
      <c r="E3" s="26">
        <v>31</v>
      </c>
      <c r="F3" s="26">
        <v>31</v>
      </c>
      <c r="G3" s="26">
        <v>31</v>
      </c>
      <c r="H3" s="26">
        <v>31</v>
      </c>
      <c r="I3" s="26">
        <v>31</v>
      </c>
      <c r="J3" s="26">
        <v>31</v>
      </c>
      <c r="K3" s="26">
        <v>31</v>
      </c>
      <c r="L3" s="26">
        <v>30</v>
      </c>
      <c r="M3" s="26">
        <v>11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20</v>
      </c>
      <c r="V3" s="26">
        <v>20</v>
      </c>
      <c r="W3" s="26">
        <v>21</v>
      </c>
      <c r="X3" s="26">
        <v>20</v>
      </c>
      <c r="Y3" s="26">
        <v>41</v>
      </c>
      <c r="Z3" s="26">
        <v>41</v>
      </c>
      <c r="AA3" s="26">
        <v>41</v>
      </c>
      <c r="AB3" s="26">
        <v>20</v>
      </c>
      <c r="AC3" s="26">
        <v>20</v>
      </c>
      <c r="AD3" s="26">
        <v>20</v>
      </c>
      <c r="AE3" s="26">
        <v>21</v>
      </c>
      <c r="AF3" s="26">
        <v>20</v>
      </c>
      <c r="AG3" s="26">
        <v>21</v>
      </c>
      <c r="AH3" s="26">
        <v>21</v>
      </c>
      <c r="AI3" s="26">
        <v>21</v>
      </c>
      <c r="AJ3" s="26">
        <v>20</v>
      </c>
      <c r="AK3" s="26">
        <v>21</v>
      </c>
      <c r="AL3" s="26">
        <v>20</v>
      </c>
      <c r="AM3" s="26">
        <v>21</v>
      </c>
      <c r="AN3" s="26">
        <v>21</v>
      </c>
      <c r="AO3" s="26">
        <v>41</v>
      </c>
      <c r="AP3" s="26">
        <v>41</v>
      </c>
      <c r="AQ3" s="26">
        <v>41</v>
      </c>
      <c r="AR3" s="26">
        <v>41</v>
      </c>
      <c r="AS3" s="26">
        <v>41</v>
      </c>
      <c r="AT3" s="26">
        <v>41</v>
      </c>
      <c r="AU3" s="26">
        <v>41</v>
      </c>
      <c r="AV3" s="26">
        <v>48</v>
      </c>
      <c r="AW3" s="26">
        <v>49</v>
      </c>
      <c r="AX3" s="26">
        <v>49</v>
      </c>
      <c r="AY3" s="22">
        <v>49</v>
      </c>
      <c r="AZ3" s="22">
        <v>49</v>
      </c>
      <c r="BA3" s="22">
        <v>49</v>
      </c>
      <c r="BB3" s="22">
        <v>49</v>
      </c>
      <c r="BC3" s="23">
        <v>49</v>
      </c>
      <c r="BD3" s="22">
        <v>49</v>
      </c>
      <c r="BE3" s="22">
        <v>49</v>
      </c>
      <c r="BF3" s="22">
        <v>49</v>
      </c>
      <c r="BG3" s="22">
        <v>49</v>
      </c>
      <c r="BH3" s="22">
        <v>49</v>
      </c>
      <c r="BI3" s="22">
        <v>49</v>
      </c>
      <c r="BJ3" s="22">
        <v>49</v>
      </c>
      <c r="BK3" s="22">
        <v>49</v>
      </c>
      <c r="BL3" s="22">
        <v>49</v>
      </c>
      <c r="BM3" s="22">
        <v>48</v>
      </c>
      <c r="BN3" s="22">
        <v>48</v>
      </c>
      <c r="BO3" s="22">
        <v>48</v>
      </c>
      <c r="BP3" s="22">
        <v>48</v>
      </c>
      <c r="BQ3" s="22">
        <v>48</v>
      </c>
      <c r="BR3" s="22">
        <v>48</v>
      </c>
      <c r="BS3" s="22">
        <v>48</v>
      </c>
      <c r="BT3" s="22">
        <v>48</v>
      </c>
      <c r="BU3" s="23">
        <v>48</v>
      </c>
      <c r="BV3" s="22">
        <v>21</v>
      </c>
      <c r="BW3" s="22">
        <v>21</v>
      </c>
      <c r="BX3" s="22">
        <v>21</v>
      </c>
      <c r="BY3" s="22">
        <v>36</v>
      </c>
      <c r="BZ3" s="22">
        <v>41</v>
      </c>
      <c r="CA3" s="22">
        <v>41</v>
      </c>
      <c r="CB3" s="22">
        <v>41</v>
      </c>
      <c r="CC3" s="22">
        <v>41</v>
      </c>
      <c r="CD3" s="22">
        <v>41</v>
      </c>
      <c r="CE3" s="22">
        <v>32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16</v>
      </c>
      <c r="CT3" s="30">
        <v>783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20</v>
      </c>
      <c r="L4" s="26">
        <v>20</v>
      </c>
      <c r="M4" s="26">
        <v>20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15</v>
      </c>
      <c r="W4" s="26">
        <v>30</v>
      </c>
      <c r="X4" s="26">
        <v>30</v>
      </c>
      <c r="Y4" s="26">
        <v>40</v>
      </c>
      <c r="Z4" s="26">
        <v>40</v>
      </c>
      <c r="AA4" s="26">
        <v>40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32</v>
      </c>
      <c r="BZ4" s="22">
        <v>40</v>
      </c>
      <c r="CA4" s="22">
        <v>40</v>
      </c>
      <c r="CB4" s="22">
        <v>40</v>
      </c>
      <c r="CC4" s="22">
        <v>40</v>
      </c>
      <c r="CD4" s="22">
        <v>40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29</v>
      </c>
      <c r="CL4" s="26">
        <v>15</v>
      </c>
      <c r="CM4" s="26">
        <v>15</v>
      </c>
      <c r="CN4" s="26">
        <v>15</v>
      </c>
      <c r="CO4" s="26">
        <v>15</v>
      </c>
      <c r="CP4" s="26">
        <v>15</v>
      </c>
      <c r="CQ4" s="26">
        <v>15</v>
      </c>
      <c r="CR4" s="26">
        <v>15</v>
      </c>
      <c r="CS4" s="26">
        <v>15</v>
      </c>
      <c r="CT4" s="30">
        <v>495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54</v>
      </c>
      <c r="K5" s="26">
        <v>54</v>
      </c>
      <c r="L5" s="26">
        <v>54</v>
      </c>
      <c r="M5" s="26">
        <v>54</v>
      </c>
      <c r="N5" s="26">
        <v>54</v>
      </c>
      <c r="O5" s="26">
        <v>54</v>
      </c>
      <c r="P5" s="26">
        <v>53</v>
      </c>
      <c r="Q5" s="26">
        <v>43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1271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100</v>
      </c>
      <c r="D6" s="26">
        <v>99</v>
      </c>
      <c r="E6" s="26">
        <v>98</v>
      </c>
      <c r="F6" s="26">
        <v>100</v>
      </c>
      <c r="G6" s="26">
        <v>99</v>
      </c>
      <c r="H6" s="26">
        <v>100</v>
      </c>
      <c r="I6" s="26">
        <v>100</v>
      </c>
      <c r="J6" s="26">
        <v>100</v>
      </c>
      <c r="K6" s="26">
        <v>99</v>
      </c>
      <c r="L6" s="26">
        <v>97</v>
      </c>
      <c r="M6" s="26">
        <v>100</v>
      </c>
      <c r="N6" s="26">
        <v>98</v>
      </c>
      <c r="O6" s="26">
        <v>100</v>
      </c>
      <c r="P6" s="26">
        <v>99</v>
      </c>
      <c r="Q6" s="26">
        <v>99</v>
      </c>
      <c r="R6" s="26">
        <v>97</v>
      </c>
      <c r="S6" s="26">
        <v>100</v>
      </c>
      <c r="T6" s="26">
        <v>99</v>
      </c>
      <c r="U6" s="26">
        <v>100</v>
      </c>
      <c r="V6" s="26">
        <v>100</v>
      </c>
      <c r="W6" s="26">
        <v>100</v>
      </c>
      <c r="X6" s="26">
        <v>100</v>
      </c>
      <c r="Y6" s="26">
        <v>97</v>
      </c>
      <c r="Z6" s="26">
        <v>99</v>
      </c>
      <c r="AA6" s="26">
        <v>98</v>
      </c>
      <c r="AB6" s="26">
        <v>100</v>
      </c>
      <c r="AC6" s="26">
        <v>98</v>
      </c>
      <c r="AD6" s="26">
        <v>100</v>
      </c>
      <c r="AE6" s="26">
        <v>99</v>
      </c>
      <c r="AF6" s="26">
        <v>100</v>
      </c>
      <c r="AG6" s="26">
        <v>98</v>
      </c>
      <c r="AH6" s="26">
        <v>100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100</v>
      </c>
      <c r="AO6" s="26">
        <v>99</v>
      </c>
      <c r="AP6" s="26">
        <v>99</v>
      </c>
      <c r="AQ6" s="26">
        <v>99</v>
      </c>
      <c r="AR6" s="26">
        <v>100</v>
      </c>
      <c r="AS6" s="26">
        <v>100</v>
      </c>
      <c r="AT6" s="26">
        <v>99</v>
      </c>
      <c r="AU6" s="26">
        <v>100</v>
      </c>
      <c r="AV6" s="26">
        <v>99</v>
      </c>
      <c r="AW6" s="26">
        <v>100</v>
      </c>
      <c r="AX6" s="26">
        <v>100</v>
      </c>
      <c r="AY6" s="22">
        <v>100</v>
      </c>
      <c r="AZ6" s="22">
        <v>100</v>
      </c>
      <c r="BA6" s="22">
        <v>100</v>
      </c>
      <c r="BB6" s="22">
        <v>100</v>
      </c>
      <c r="BC6" s="23">
        <v>100</v>
      </c>
      <c r="BD6" s="22">
        <v>100</v>
      </c>
      <c r="BE6" s="22">
        <v>100</v>
      </c>
      <c r="BF6" s="22">
        <v>100</v>
      </c>
      <c r="BG6" s="22">
        <v>100</v>
      </c>
      <c r="BH6" s="22">
        <v>99</v>
      </c>
      <c r="BI6" s="22">
        <v>99</v>
      </c>
      <c r="BJ6" s="22">
        <v>100</v>
      </c>
      <c r="BK6" s="22">
        <v>101</v>
      </c>
      <c r="BL6" s="22">
        <v>100</v>
      </c>
      <c r="BM6" s="22">
        <v>100</v>
      </c>
      <c r="BN6" s="22">
        <v>100</v>
      </c>
      <c r="BO6" s="22">
        <v>99</v>
      </c>
      <c r="BP6" s="22">
        <v>98</v>
      </c>
      <c r="BQ6" s="22">
        <v>97</v>
      </c>
      <c r="BR6" s="22">
        <v>100</v>
      </c>
      <c r="BS6" s="22">
        <v>99</v>
      </c>
      <c r="BT6" s="22">
        <v>98</v>
      </c>
      <c r="BU6" s="23">
        <v>96</v>
      </c>
      <c r="BV6" s="22">
        <v>100</v>
      </c>
      <c r="BW6" s="22">
        <v>100</v>
      </c>
      <c r="BX6" s="22">
        <v>101</v>
      </c>
      <c r="BY6" s="22">
        <v>100</v>
      </c>
      <c r="BZ6" s="22">
        <v>100</v>
      </c>
      <c r="CA6" s="22">
        <v>100</v>
      </c>
      <c r="CB6" s="22">
        <v>100</v>
      </c>
      <c r="CC6" s="22">
        <v>99</v>
      </c>
      <c r="CD6" s="22">
        <v>100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97</v>
      </c>
      <c r="CK6" s="26">
        <v>94</v>
      </c>
      <c r="CL6" s="26">
        <v>99</v>
      </c>
      <c r="CM6" s="26">
        <v>98</v>
      </c>
      <c r="CN6" s="26">
        <v>101</v>
      </c>
      <c r="CO6" s="26">
        <v>100</v>
      </c>
      <c r="CP6" s="26">
        <v>101</v>
      </c>
      <c r="CQ6" s="26">
        <v>96</v>
      </c>
      <c r="CR6" s="26">
        <v>98</v>
      </c>
      <c r="CS6" s="26">
        <v>97</v>
      </c>
      <c r="CT6" s="30">
        <v>2376.1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86</v>
      </c>
      <c r="C7" s="26">
        <v>86</v>
      </c>
      <c r="D7" s="26">
        <v>85</v>
      </c>
      <c r="E7" s="26">
        <v>86</v>
      </c>
      <c r="F7" s="26">
        <v>86</v>
      </c>
      <c r="G7" s="26">
        <v>86</v>
      </c>
      <c r="H7" s="26">
        <v>86</v>
      </c>
      <c r="I7" s="26">
        <v>86</v>
      </c>
      <c r="J7" s="26">
        <v>86</v>
      </c>
      <c r="K7" s="26">
        <v>86</v>
      </c>
      <c r="L7" s="26">
        <v>85</v>
      </c>
      <c r="M7" s="26">
        <v>85</v>
      </c>
      <c r="N7" s="26">
        <v>83</v>
      </c>
      <c r="O7" s="26">
        <v>86</v>
      </c>
      <c r="P7" s="26">
        <v>86</v>
      </c>
      <c r="Q7" s="26">
        <v>86</v>
      </c>
      <c r="R7" s="26">
        <v>85</v>
      </c>
      <c r="S7" s="26">
        <v>86</v>
      </c>
      <c r="T7" s="26">
        <v>86</v>
      </c>
      <c r="U7" s="26">
        <v>86</v>
      </c>
      <c r="V7" s="26">
        <v>86</v>
      </c>
      <c r="W7" s="26">
        <v>86</v>
      </c>
      <c r="X7" s="26">
        <v>86</v>
      </c>
      <c r="Y7" s="26">
        <v>86</v>
      </c>
      <c r="Z7" s="26">
        <v>86</v>
      </c>
      <c r="AA7" s="26">
        <v>86</v>
      </c>
      <c r="AB7" s="26">
        <v>85</v>
      </c>
      <c r="AC7" s="26">
        <v>85</v>
      </c>
      <c r="AD7" s="26">
        <v>85</v>
      </c>
      <c r="AE7" s="26">
        <v>85</v>
      </c>
      <c r="AF7" s="26">
        <v>86</v>
      </c>
      <c r="AG7" s="26">
        <v>86</v>
      </c>
      <c r="AH7" s="26">
        <v>86</v>
      </c>
      <c r="AI7" s="26">
        <v>87</v>
      </c>
      <c r="AJ7" s="26">
        <v>81</v>
      </c>
      <c r="AK7" s="26">
        <v>81</v>
      </c>
      <c r="AL7" s="26">
        <v>81</v>
      </c>
      <c r="AM7" s="26">
        <v>81</v>
      </c>
      <c r="AN7" s="26">
        <v>81</v>
      </c>
      <c r="AO7" s="26">
        <v>81</v>
      </c>
      <c r="AP7" s="26">
        <v>80</v>
      </c>
      <c r="AQ7" s="26">
        <v>80</v>
      </c>
      <c r="AR7" s="26">
        <v>79</v>
      </c>
      <c r="AS7" s="26">
        <v>80</v>
      </c>
      <c r="AT7" s="26">
        <v>79</v>
      </c>
      <c r="AU7" s="26">
        <v>80</v>
      </c>
      <c r="AV7" s="26">
        <v>80</v>
      </c>
      <c r="AW7" s="26">
        <v>80</v>
      </c>
      <c r="AX7" s="26">
        <v>80</v>
      </c>
      <c r="AY7" s="22">
        <v>81</v>
      </c>
      <c r="AZ7" s="22">
        <v>83</v>
      </c>
      <c r="BA7" s="22">
        <v>86</v>
      </c>
      <c r="BB7" s="22">
        <v>86</v>
      </c>
      <c r="BC7" s="23">
        <v>86</v>
      </c>
      <c r="BD7" s="22">
        <v>86</v>
      </c>
      <c r="BE7" s="22">
        <v>86</v>
      </c>
      <c r="BF7" s="22">
        <v>86</v>
      </c>
      <c r="BG7" s="22">
        <v>86</v>
      </c>
      <c r="BH7" s="22">
        <v>85</v>
      </c>
      <c r="BI7" s="22">
        <v>85</v>
      </c>
      <c r="BJ7" s="22">
        <v>86</v>
      </c>
      <c r="BK7" s="22">
        <v>86</v>
      </c>
      <c r="BL7" s="22">
        <v>86</v>
      </c>
      <c r="BM7" s="22">
        <v>86</v>
      </c>
      <c r="BN7" s="22">
        <v>85</v>
      </c>
      <c r="BO7" s="22">
        <v>85</v>
      </c>
      <c r="BP7" s="22">
        <v>84</v>
      </c>
      <c r="BQ7" s="22">
        <v>84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86</v>
      </c>
      <c r="BX7" s="22">
        <v>86</v>
      </c>
      <c r="BY7" s="22">
        <v>86</v>
      </c>
      <c r="BZ7" s="22">
        <v>86</v>
      </c>
      <c r="CA7" s="22">
        <v>86</v>
      </c>
      <c r="CB7" s="22">
        <v>86</v>
      </c>
      <c r="CC7" s="22">
        <v>86</v>
      </c>
      <c r="CD7" s="22">
        <v>83</v>
      </c>
      <c r="CE7" s="22">
        <v>83</v>
      </c>
      <c r="CF7" s="22">
        <v>83</v>
      </c>
      <c r="CG7" s="26">
        <v>83</v>
      </c>
      <c r="CH7" s="26">
        <v>83</v>
      </c>
      <c r="CI7" s="26">
        <v>83</v>
      </c>
      <c r="CJ7" s="26">
        <v>83</v>
      </c>
      <c r="CK7" s="26">
        <v>78</v>
      </c>
      <c r="CL7" s="26">
        <v>81</v>
      </c>
      <c r="CM7" s="26">
        <v>77</v>
      </c>
      <c r="CN7" s="26">
        <v>83</v>
      </c>
      <c r="CO7" s="26">
        <v>84</v>
      </c>
      <c r="CP7" s="26">
        <v>82</v>
      </c>
      <c r="CQ7" s="26">
        <v>80</v>
      </c>
      <c r="CR7" s="26">
        <v>81</v>
      </c>
      <c r="CS7" s="26">
        <v>82</v>
      </c>
      <c r="CT7" s="30">
        <v>2020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25</v>
      </c>
      <c r="I8" s="26">
        <v>25</v>
      </c>
      <c r="J8" s="26">
        <v>25</v>
      </c>
      <c r="K8" s="26">
        <v>25</v>
      </c>
      <c r="L8" s="26">
        <v>24</v>
      </c>
      <c r="M8" s="26">
        <v>24</v>
      </c>
      <c r="N8" s="26">
        <v>24</v>
      </c>
      <c r="O8" s="26">
        <v>25</v>
      </c>
      <c r="P8" s="26">
        <v>25</v>
      </c>
      <c r="Q8" s="26">
        <v>25</v>
      </c>
      <c r="R8" s="26">
        <v>25</v>
      </c>
      <c r="S8" s="26">
        <v>25</v>
      </c>
      <c r="T8" s="26">
        <v>25</v>
      </c>
      <c r="U8" s="26">
        <v>25</v>
      </c>
      <c r="V8" s="26">
        <v>25</v>
      </c>
      <c r="W8" s="26">
        <v>21</v>
      </c>
      <c r="X8" s="26">
        <v>21</v>
      </c>
      <c r="Y8" s="26">
        <v>21</v>
      </c>
      <c r="Z8" s="26">
        <v>21</v>
      </c>
      <c r="AA8" s="26">
        <v>25</v>
      </c>
      <c r="AB8" s="26">
        <v>24</v>
      </c>
      <c r="AC8" s="26">
        <v>27</v>
      </c>
      <c r="AD8" s="26">
        <v>27</v>
      </c>
      <c r="AE8" s="26">
        <v>27</v>
      </c>
      <c r="AF8" s="26">
        <v>27</v>
      </c>
      <c r="AG8" s="26">
        <v>21</v>
      </c>
      <c r="AH8" s="26">
        <v>20</v>
      </c>
      <c r="AI8" s="26">
        <v>21</v>
      </c>
      <c r="AJ8" s="26">
        <v>11</v>
      </c>
      <c r="AK8" s="26">
        <v>11</v>
      </c>
      <c r="AL8" s="26">
        <v>14</v>
      </c>
      <c r="AM8" s="26">
        <v>15</v>
      </c>
      <c r="AN8" s="26">
        <v>15</v>
      </c>
      <c r="AO8" s="26">
        <v>15</v>
      </c>
      <c r="AP8" s="26">
        <v>15</v>
      </c>
      <c r="AQ8" s="26">
        <v>15</v>
      </c>
      <c r="AR8" s="26">
        <v>15</v>
      </c>
      <c r="AS8" s="26">
        <v>15</v>
      </c>
      <c r="AT8" s="26">
        <v>15</v>
      </c>
      <c r="AU8" s="26">
        <v>15</v>
      </c>
      <c r="AV8" s="26">
        <v>17</v>
      </c>
      <c r="AW8" s="26">
        <v>17</v>
      </c>
      <c r="AX8" s="26">
        <v>17</v>
      </c>
      <c r="AY8" s="22">
        <v>17</v>
      </c>
      <c r="AZ8" s="22">
        <v>17</v>
      </c>
      <c r="BA8" s="22">
        <v>17</v>
      </c>
      <c r="BB8" s="22">
        <v>18</v>
      </c>
      <c r="BC8" s="22">
        <v>18</v>
      </c>
      <c r="BD8" s="22">
        <v>18</v>
      </c>
      <c r="BE8" s="22">
        <v>18</v>
      </c>
      <c r="BF8" s="22">
        <v>18</v>
      </c>
      <c r="BG8" s="22">
        <v>18</v>
      </c>
      <c r="BH8" s="22">
        <v>17</v>
      </c>
      <c r="BI8" s="22">
        <v>17</v>
      </c>
      <c r="BJ8" s="22">
        <v>17</v>
      </c>
      <c r="BK8" s="22">
        <v>17</v>
      </c>
      <c r="BL8" s="22">
        <v>17</v>
      </c>
      <c r="BM8" s="22">
        <v>18</v>
      </c>
      <c r="BN8" s="22">
        <v>25</v>
      </c>
      <c r="BO8" s="22">
        <v>27</v>
      </c>
      <c r="BP8" s="22">
        <v>26</v>
      </c>
      <c r="BQ8" s="22">
        <v>27</v>
      </c>
      <c r="BR8" s="22">
        <v>27</v>
      </c>
      <c r="BS8" s="22">
        <v>26</v>
      </c>
      <c r="BT8" s="22">
        <v>27</v>
      </c>
      <c r="BU8" s="22">
        <v>27</v>
      </c>
      <c r="BV8" s="22">
        <v>27</v>
      </c>
      <c r="BW8" s="22">
        <v>26</v>
      </c>
      <c r="BX8" s="22">
        <v>26</v>
      </c>
      <c r="BY8" s="22">
        <v>23</v>
      </c>
      <c r="BZ8" s="22">
        <v>23</v>
      </c>
      <c r="CA8" s="22">
        <v>23</v>
      </c>
      <c r="CB8" s="22">
        <v>23</v>
      </c>
      <c r="CC8" s="22">
        <v>23</v>
      </c>
      <c r="CD8" s="22">
        <v>23</v>
      </c>
      <c r="CE8" s="22">
        <v>23</v>
      </c>
      <c r="CF8" s="22">
        <v>23</v>
      </c>
      <c r="CG8" s="26">
        <v>23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506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58</v>
      </c>
      <c r="X9" s="26">
        <v>100</v>
      </c>
      <c r="Y9" s="26">
        <v>120</v>
      </c>
      <c r="Z9" s="27">
        <v>99</v>
      </c>
      <c r="AA9" s="26">
        <v>80</v>
      </c>
      <c r="AB9" s="27">
        <v>40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38</v>
      </c>
      <c r="AJ9" s="26">
        <v>60</v>
      </c>
      <c r="AK9" s="26">
        <v>60</v>
      </c>
      <c r="AL9" s="27">
        <v>60</v>
      </c>
      <c r="AM9" s="26">
        <v>75</v>
      </c>
      <c r="AN9" s="27">
        <v>90</v>
      </c>
      <c r="AO9" s="26">
        <v>110</v>
      </c>
      <c r="AP9" s="26">
        <v>110</v>
      </c>
      <c r="AQ9" s="27">
        <v>110</v>
      </c>
      <c r="AR9" s="26">
        <v>110</v>
      </c>
      <c r="AS9" s="27">
        <v>111</v>
      </c>
      <c r="AT9" s="27">
        <v>90</v>
      </c>
      <c r="AU9" s="27">
        <v>80</v>
      </c>
      <c r="AV9" s="27">
        <v>80</v>
      </c>
      <c r="AW9" s="27">
        <v>80</v>
      </c>
      <c r="AX9" s="26">
        <v>80</v>
      </c>
      <c r="AY9" s="22">
        <v>80</v>
      </c>
      <c r="AZ9" s="22">
        <v>100</v>
      </c>
      <c r="BA9" s="22">
        <v>70</v>
      </c>
      <c r="BB9" s="22">
        <v>65</v>
      </c>
      <c r="BC9" s="22">
        <v>59</v>
      </c>
      <c r="BD9" s="22">
        <v>80</v>
      </c>
      <c r="BE9" s="22">
        <v>80</v>
      </c>
      <c r="BF9" s="22">
        <v>120</v>
      </c>
      <c r="BG9" s="22">
        <v>100</v>
      </c>
      <c r="BH9" s="22">
        <v>120</v>
      </c>
      <c r="BI9" s="22">
        <v>100</v>
      </c>
      <c r="BJ9" s="22">
        <v>80</v>
      </c>
      <c r="BK9" s="22">
        <v>120</v>
      </c>
      <c r="BL9" s="22">
        <v>150</v>
      </c>
      <c r="BM9" s="22">
        <v>101</v>
      </c>
      <c r="BN9" s="22">
        <v>80</v>
      </c>
      <c r="BO9" s="22">
        <v>80</v>
      </c>
      <c r="BP9" s="22">
        <v>80</v>
      </c>
      <c r="BQ9" s="22">
        <v>80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80</v>
      </c>
      <c r="BX9" s="22">
        <v>80</v>
      </c>
      <c r="BY9" s="22">
        <v>99</v>
      </c>
      <c r="BZ9" s="22">
        <v>83</v>
      </c>
      <c r="CA9" s="22">
        <v>61</v>
      </c>
      <c r="CB9" s="22">
        <v>60</v>
      </c>
      <c r="CC9" s="22">
        <v>60</v>
      </c>
      <c r="CD9" s="22">
        <v>60</v>
      </c>
      <c r="CE9" s="22">
        <v>60</v>
      </c>
      <c r="CF9" s="22">
        <v>40</v>
      </c>
      <c r="CG9" s="26">
        <v>40</v>
      </c>
      <c r="CH9" s="27">
        <v>0</v>
      </c>
      <c r="CI9" s="27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1182.3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74</v>
      </c>
      <c r="C10" s="26">
        <v>68</v>
      </c>
      <c r="D10" s="26">
        <v>79</v>
      </c>
      <c r="E10" s="26">
        <v>59</v>
      </c>
      <c r="F10" s="26">
        <v>28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30</v>
      </c>
      <c r="S10" s="26">
        <v>68</v>
      </c>
      <c r="T10" s="26">
        <v>96</v>
      </c>
      <c r="U10" s="26">
        <v>105</v>
      </c>
      <c r="V10" s="26">
        <v>123</v>
      </c>
      <c r="W10" s="26">
        <v>125</v>
      </c>
      <c r="X10" s="26">
        <v>128</v>
      </c>
      <c r="Y10" s="26">
        <v>116</v>
      </c>
      <c r="Z10" s="26">
        <v>120</v>
      </c>
      <c r="AA10" s="26">
        <v>71</v>
      </c>
      <c r="AB10" s="26">
        <v>83</v>
      </c>
      <c r="AC10" s="26">
        <v>72</v>
      </c>
      <c r="AD10" s="26">
        <v>60</v>
      </c>
      <c r="AE10" s="26">
        <v>60</v>
      </c>
      <c r="AF10" s="26">
        <v>64</v>
      </c>
      <c r="AG10" s="26">
        <v>72</v>
      </c>
      <c r="AH10" s="26">
        <v>84</v>
      </c>
      <c r="AI10" s="26">
        <v>127</v>
      </c>
      <c r="AJ10" s="26">
        <v>128</v>
      </c>
      <c r="AK10" s="26">
        <v>136</v>
      </c>
      <c r="AL10" s="26">
        <v>134</v>
      </c>
      <c r="AM10" s="26">
        <v>134</v>
      </c>
      <c r="AN10" s="26">
        <v>140</v>
      </c>
      <c r="AO10" s="26">
        <v>118</v>
      </c>
      <c r="AP10" s="26">
        <v>121</v>
      </c>
      <c r="AQ10" s="26">
        <v>121</v>
      </c>
      <c r="AR10" s="26">
        <v>120</v>
      </c>
      <c r="AS10" s="26">
        <v>130</v>
      </c>
      <c r="AT10" s="26">
        <v>119</v>
      </c>
      <c r="AU10" s="26">
        <v>125</v>
      </c>
      <c r="AV10" s="26">
        <v>119</v>
      </c>
      <c r="AW10" s="26">
        <v>83</v>
      </c>
      <c r="AX10" s="26">
        <v>136</v>
      </c>
      <c r="AY10" s="22">
        <v>133</v>
      </c>
      <c r="AZ10" s="22">
        <v>140</v>
      </c>
      <c r="BA10" s="22">
        <v>132</v>
      </c>
      <c r="BB10" s="22">
        <v>132</v>
      </c>
      <c r="BC10" s="23">
        <v>130</v>
      </c>
      <c r="BD10" s="22">
        <v>131</v>
      </c>
      <c r="BE10" s="22">
        <v>136</v>
      </c>
      <c r="BF10" s="22">
        <v>131</v>
      </c>
      <c r="BG10" s="22">
        <v>127</v>
      </c>
      <c r="BH10" s="22">
        <v>117</v>
      </c>
      <c r="BI10" s="22">
        <v>117</v>
      </c>
      <c r="BJ10" s="22">
        <v>120</v>
      </c>
      <c r="BK10" s="22">
        <v>130</v>
      </c>
      <c r="BL10" s="22">
        <v>122</v>
      </c>
      <c r="BM10" s="22">
        <v>121</v>
      </c>
      <c r="BN10" s="23">
        <v>87</v>
      </c>
      <c r="BO10" s="22">
        <v>120</v>
      </c>
      <c r="BP10" s="23">
        <v>116</v>
      </c>
      <c r="BQ10" s="23">
        <v>112</v>
      </c>
      <c r="BR10" s="22">
        <v>87</v>
      </c>
      <c r="BS10" s="23">
        <v>77</v>
      </c>
      <c r="BT10" s="22">
        <v>74</v>
      </c>
      <c r="BU10" s="23">
        <v>69</v>
      </c>
      <c r="BV10" s="22">
        <v>84</v>
      </c>
      <c r="BW10" s="22">
        <v>84</v>
      </c>
      <c r="BX10" s="23">
        <v>132</v>
      </c>
      <c r="BY10" s="22">
        <v>120</v>
      </c>
      <c r="BZ10" s="23">
        <v>127</v>
      </c>
      <c r="CA10" s="23">
        <v>124</v>
      </c>
      <c r="CB10" s="22">
        <v>122</v>
      </c>
      <c r="CC10" s="22">
        <v>117</v>
      </c>
      <c r="CD10" s="22">
        <v>122</v>
      </c>
      <c r="CE10" s="22">
        <v>105</v>
      </c>
      <c r="CF10" s="22">
        <v>105</v>
      </c>
      <c r="CG10" s="26">
        <v>103</v>
      </c>
      <c r="CH10" s="26">
        <v>104</v>
      </c>
      <c r="CI10" s="26">
        <v>105</v>
      </c>
      <c r="CJ10" s="26">
        <v>92</v>
      </c>
      <c r="CK10" s="26">
        <v>86</v>
      </c>
      <c r="CL10" s="26">
        <v>48</v>
      </c>
      <c r="CM10" s="26">
        <v>46</v>
      </c>
      <c r="CN10" s="26">
        <v>49</v>
      </c>
      <c r="CO10" s="26">
        <v>45</v>
      </c>
      <c r="CP10" s="26">
        <v>48</v>
      </c>
      <c r="CQ10" s="26">
        <v>39</v>
      </c>
      <c r="CR10" s="26">
        <v>0</v>
      </c>
      <c r="CS10" s="26">
        <v>0</v>
      </c>
      <c r="CT10" s="30">
        <v>2060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80</v>
      </c>
      <c r="C11" s="26">
        <v>89</v>
      </c>
      <c r="D11" s="26">
        <v>79</v>
      </c>
      <c r="E11" s="26">
        <v>63</v>
      </c>
      <c r="F11" s="26">
        <v>68</v>
      </c>
      <c r="G11" s="26">
        <v>79</v>
      </c>
      <c r="H11" s="26">
        <v>54</v>
      </c>
      <c r="I11" s="26">
        <v>52</v>
      </c>
      <c r="J11" s="26">
        <v>42</v>
      </c>
      <c r="K11" s="26">
        <v>45</v>
      </c>
      <c r="L11" s="26">
        <v>35</v>
      </c>
      <c r="M11" s="26">
        <v>39</v>
      </c>
      <c r="N11" s="26">
        <v>31</v>
      </c>
      <c r="O11" s="26">
        <v>47</v>
      </c>
      <c r="P11" s="26">
        <v>41</v>
      </c>
      <c r="Q11" s="26">
        <v>41</v>
      </c>
      <c r="R11" s="26">
        <v>40</v>
      </c>
      <c r="S11" s="26">
        <v>46</v>
      </c>
      <c r="T11" s="26">
        <v>81</v>
      </c>
      <c r="U11" s="26">
        <v>97</v>
      </c>
      <c r="V11" s="26">
        <v>96</v>
      </c>
      <c r="W11" s="27">
        <v>102</v>
      </c>
      <c r="X11" s="26">
        <v>105</v>
      </c>
      <c r="Y11" s="26">
        <v>83</v>
      </c>
      <c r="Z11" s="26">
        <v>80</v>
      </c>
      <c r="AA11" s="26">
        <v>76</v>
      </c>
      <c r="AB11" s="26">
        <v>95</v>
      </c>
      <c r="AC11" s="26">
        <v>66</v>
      </c>
      <c r="AD11" s="26">
        <v>59</v>
      </c>
      <c r="AE11" s="26">
        <v>61</v>
      </c>
      <c r="AF11" s="26">
        <v>94</v>
      </c>
      <c r="AG11" s="26">
        <v>95</v>
      </c>
      <c r="AH11" s="26">
        <v>102</v>
      </c>
      <c r="AI11" s="27">
        <v>112</v>
      </c>
      <c r="AJ11" s="26">
        <v>107</v>
      </c>
      <c r="AK11" s="26">
        <v>105</v>
      </c>
      <c r="AL11" s="27">
        <v>104</v>
      </c>
      <c r="AM11" s="26">
        <v>106</v>
      </c>
      <c r="AN11" s="26">
        <v>125</v>
      </c>
      <c r="AO11" s="26">
        <v>96</v>
      </c>
      <c r="AP11" s="26">
        <v>99</v>
      </c>
      <c r="AQ11" s="27">
        <v>97</v>
      </c>
      <c r="AR11" s="26">
        <v>94</v>
      </c>
      <c r="AS11" s="27">
        <v>112</v>
      </c>
      <c r="AT11" s="26">
        <v>74</v>
      </c>
      <c r="AU11" s="27">
        <v>89</v>
      </c>
      <c r="AV11" s="26">
        <v>81</v>
      </c>
      <c r="AW11" s="27">
        <v>79</v>
      </c>
      <c r="AX11" s="26">
        <v>98</v>
      </c>
      <c r="AY11" s="22">
        <v>103</v>
      </c>
      <c r="AZ11" s="22">
        <v>114</v>
      </c>
      <c r="BA11" s="22">
        <v>141</v>
      </c>
      <c r="BB11" s="22">
        <v>117</v>
      </c>
      <c r="BC11" s="23">
        <v>90</v>
      </c>
      <c r="BD11" s="22">
        <v>104</v>
      </c>
      <c r="BE11" s="22">
        <v>120</v>
      </c>
      <c r="BF11" s="22">
        <v>123</v>
      </c>
      <c r="BG11" s="22">
        <v>116</v>
      </c>
      <c r="BH11" s="22">
        <v>90</v>
      </c>
      <c r="BI11" s="23">
        <v>73</v>
      </c>
      <c r="BJ11" s="22">
        <v>91</v>
      </c>
      <c r="BK11" s="22">
        <v>124</v>
      </c>
      <c r="BL11" s="22">
        <v>116</v>
      </c>
      <c r="BM11" s="22">
        <v>96</v>
      </c>
      <c r="BN11" s="22">
        <v>96</v>
      </c>
      <c r="BO11" s="22">
        <v>102</v>
      </c>
      <c r="BP11" s="23">
        <v>96</v>
      </c>
      <c r="BQ11" s="23">
        <v>75</v>
      </c>
      <c r="BR11" s="22">
        <v>74</v>
      </c>
      <c r="BS11" s="23">
        <v>59</v>
      </c>
      <c r="BT11" s="22">
        <v>56</v>
      </c>
      <c r="BU11" s="23">
        <v>46</v>
      </c>
      <c r="BV11" s="23">
        <v>67</v>
      </c>
      <c r="BW11" s="22">
        <v>89</v>
      </c>
      <c r="BX11" s="23">
        <v>110</v>
      </c>
      <c r="BY11" s="22">
        <v>135</v>
      </c>
      <c r="BZ11" s="23">
        <v>140</v>
      </c>
      <c r="CA11" s="23">
        <v>138</v>
      </c>
      <c r="CB11" s="22">
        <v>89</v>
      </c>
      <c r="CC11" s="23">
        <v>67</v>
      </c>
      <c r="CD11" s="22">
        <v>93</v>
      </c>
      <c r="CE11" s="23">
        <v>82</v>
      </c>
      <c r="CF11" s="22">
        <v>84</v>
      </c>
      <c r="CG11" s="26">
        <v>79</v>
      </c>
      <c r="CH11" s="27">
        <v>75</v>
      </c>
      <c r="CI11" s="27">
        <v>75</v>
      </c>
      <c r="CJ11" s="26">
        <v>51</v>
      </c>
      <c r="CK11" s="27">
        <v>40</v>
      </c>
      <c r="CL11" s="26">
        <v>34</v>
      </c>
      <c r="CM11" s="26">
        <v>22</v>
      </c>
      <c r="CN11" s="26">
        <v>46</v>
      </c>
      <c r="CO11" s="26">
        <v>45</v>
      </c>
      <c r="CP11" s="26">
        <v>47</v>
      </c>
      <c r="CQ11" s="26">
        <v>30</v>
      </c>
      <c r="CR11" s="26">
        <v>39</v>
      </c>
      <c r="CS11" s="26">
        <v>35</v>
      </c>
      <c r="CT11" s="30">
        <v>1961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80</v>
      </c>
      <c r="W12" s="26">
        <v>82</v>
      </c>
      <c r="X12" s="26">
        <v>100</v>
      </c>
      <c r="Y12" s="26">
        <v>102</v>
      </c>
      <c r="Z12" s="27">
        <v>102</v>
      </c>
      <c r="AA12" s="26">
        <v>82</v>
      </c>
      <c r="AB12" s="26">
        <v>41</v>
      </c>
      <c r="AC12" s="26">
        <v>42</v>
      </c>
      <c r="AD12" s="26">
        <v>42</v>
      </c>
      <c r="AE12" s="26">
        <v>42</v>
      </c>
      <c r="AF12" s="26">
        <v>40</v>
      </c>
      <c r="AG12" s="26">
        <v>42</v>
      </c>
      <c r="AH12" s="26">
        <v>40</v>
      </c>
      <c r="AI12" s="26">
        <v>41</v>
      </c>
      <c r="AJ12" s="26">
        <v>41</v>
      </c>
      <c r="AK12" s="26">
        <v>41</v>
      </c>
      <c r="AL12" s="26">
        <v>41</v>
      </c>
      <c r="AM12" s="26">
        <v>40</v>
      </c>
      <c r="AN12" s="26">
        <v>49</v>
      </c>
      <c r="AO12" s="26">
        <v>50</v>
      </c>
      <c r="AP12" s="26">
        <v>50</v>
      </c>
      <c r="AQ12" s="26">
        <v>50</v>
      </c>
      <c r="AR12" s="26">
        <v>50</v>
      </c>
      <c r="AS12" s="26">
        <v>50</v>
      </c>
      <c r="AT12" s="26">
        <v>84</v>
      </c>
      <c r="AU12" s="26">
        <v>86</v>
      </c>
      <c r="AV12" s="26">
        <v>86</v>
      </c>
      <c r="AW12" s="26">
        <v>86</v>
      </c>
      <c r="AX12" s="26">
        <v>86</v>
      </c>
      <c r="AY12" s="22">
        <v>101</v>
      </c>
      <c r="AZ12" s="22">
        <v>101</v>
      </c>
      <c r="BA12" s="22">
        <v>101</v>
      </c>
      <c r="BB12" s="22">
        <v>85</v>
      </c>
      <c r="BC12" s="22">
        <v>87</v>
      </c>
      <c r="BD12" s="22">
        <v>85</v>
      </c>
      <c r="BE12" s="22">
        <v>85</v>
      </c>
      <c r="BF12" s="22">
        <v>85</v>
      </c>
      <c r="BG12" s="22">
        <v>86</v>
      </c>
      <c r="BH12" s="22">
        <v>85</v>
      </c>
      <c r="BI12" s="22">
        <v>85</v>
      </c>
      <c r="BJ12" s="22">
        <v>85</v>
      </c>
      <c r="BK12" s="22">
        <v>86</v>
      </c>
      <c r="BL12" s="23">
        <v>84</v>
      </c>
      <c r="BM12" s="22">
        <v>84</v>
      </c>
      <c r="BN12" s="23">
        <v>85</v>
      </c>
      <c r="BO12" s="22">
        <v>85</v>
      </c>
      <c r="BP12" s="22">
        <v>85</v>
      </c>
      <c r="BQ12" s="23">
        <v>85</v>
      </c>
      <c r="BR12" s="22">
        <v>85</v>
      </c>
      <c r="BS12" s="22">
        <v>85</v>
      </c>
      <c r="BT12" s="22">
        <v>85</v>
      </c>
      <c r="BU12" s="23">
        <v>85</v>
      </c>
      <c r="BV12" s="22">
        <v>85</v>
      </c>
      <c r="BW12" s="22">
        <v>83</v>
      </c>
      <c r="BX12" s="23">
        <v>95</v>
      </c>
      <c r="BY12" s="22">
        <v>101</v>
      </c>
      <c r="BZ12" s="23">
        <v>101</v>
      </c>
      <c r="CA12" s="23">
        <v>101</v>
      </c>
      <c r="CB12" s="22">
        <v>101</v>
      </c>
      <c r="CC12" s="23">
        <v>101</v>
      </c>
      <c r="CD12" s="22">
        <v>81</v>
      </c>
      <c r="CE12" s="23">
        <v>81</v>
      </c>
      <c r="CF12" s="22">
        <v>81</v>
      </c>
      <c r="CG12" s="26">
        <v>41</v>
      </c>
      <c r="CH12" s="26">
        <v>41</v>
      </c>
      <c r="CI12" s="26">
        <v>41</v>
      </c>
      <c r="CJ12" s="26">
        <v>41</v>
      </c>
      <c r="CK12" s="26">
        <v>41</v>
      </c>
      <c r="CL12" s="26">
        <v>41</v>
      </c>
      <c r="CM12" s="26">
        <v>41</v>
      </c>
      <c r="CN12" s="26">
        <v>41</v>
      </c>
      <c r="CO12" s="26">
        <v>41</v>
      </c>
      <c r="CP12" s="26">
        <v>0</v>
      </c>
      <c r="CQ12" s="26">
        <v>0</v>
      </c>
      <c r="CR12" s="26">
        <v>0</v>
      </c>
      <c r="CS12" s="26">
        <v>0</v>
      </c>
      <c r="CT12" s="30">
        <v>1287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16</v>
      </c>
      <c r="AB13" s="26">
        <v>15</v>
      </c>
      <c r="AC13" s="26">
        <v>15</v>
      </c>
      <c r="AD13" s="26">
        <v>16</v>
      </c>
      <c r="AE13" s="26">
        <v>16</v>
      </c>
      <c r="AF13" s="26">
        <v>16</v>
      </c>
      <c r="AG13" s="26">
        <v>15</v>
      </c>
      <c r="AH13" s="26">
        <v>15</v>
      </c>
      <c r="AI13" s="26">
        <v>15</v>
      </c>
      <c r="AJ13" s="26">
        <v>16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39</v>
      </c>
      <c r="AU13" s="26">
        <v>40</v>
      </c>
      <c r="AV13" s="26">
        <v>40</v>
      </c>
      <c r="AW13" s="26">
        <v>40</v>
      </c>
      <c r="AX13" s="26">
        <v>41</v>
      </c>
      <c r="AY13" s="22">
        <v>40</v>
      </c>
      <c r="AZ13" s="22">
        <v>40</v>
      </c>
      <c r="BA13" s="22">
        <v>40</v>
      </c>
      <c r="BB13" s="22">
        <v>40</v>
      </c>
      <c r="BC13" s="23">
        <v>40</v>
      </c>
      <c r="BD13" s="22">
        <v>40</v>
      </c>
      <c r="BE13" s="22">
        <v>40</v>
      </c>
      <c r="BF13" s="22">
        <v>40</v>
      </c>
      <c r="BG13" s="22">
        <v>40</v>
      </c>
      <c r="BH13" s="22">
        <v>40</v>
      </c>
      <c r="BI13" s="22">
        <v>40</v>
      </c>
      <c r="BJ13" s="22">
        <v>39</v>
      </c>
      <c r="BK13" s="22">
        <v>16</v>
      </c>
      <c r="BL13" s="22">
        <v>16</v>
      </c>
      <c r="BM13" s="22">
        <v>16</v>
      </c>
      <c r="BN13" s="22">
        <v>16</v>
      </c>
      <c r="BO13" s="22">
        <v>16</v>
      </c>
      <c r="BP13" s="22">
        <v>16</v>
      </c>
      <c r="BQ13" s="22">
        <v>15</v>
      </c>
      <c r="BR13" s="22">
        <v>15</v>
      </c>
      <c r="BS13" s="22">
        <v>16</v>
      </c>
      <c r="BT13" s="22">
        <v>16</v>
      </c>
      <c r="BU13" s="23">
        <v>16</v>
      </c>
      <c r="BV13" s="22">
        <v>16</v>
      </c>
      <c r="BW13" s="22">
        <v>41</v>
      </c>
      <c r="BX13" s="22">
        <v>41</v>
      </c>
      <c r="BY13" s="22">
        <v>41</v>
      </c>
      <c r="BZ13" s="22">
        <v>41</v>
      </c>
      <c r="CA13" s="22">
        <v>41</v>
      </c>
      <c r="CB13" s="22">
        <v>41</v>
      </c>
      <c r="CC13" s="22">
        <v>41</v>
      </c>
      <c r="CD13" s="22">
        <v>16</v>
      </c>
      <c r="CE13" s="22">
        <v>15</v>
      </c>
      <c r="CF13" s="22">
        <v>15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473.6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20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19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20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415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10</v>
      </c>
      <c r="E16" s="26">
        <v>10</v>
      </c>
      <c r="F16" s="26">
        <v>10</v>
      </c>
      <c r="G16" s="26">
        <v>10</v>
      </c>
      <c r="H16" s="26">
        <v>10</v>
      </c>
      <c r="I16" s="26">
        <v>10</v>
      </c>
      <c r="J16" s="26">
        <v>10</v>
      </c>
      <c r="K16" s="26">
        <v>10</v>
      </c>
      <c r="L16" s="26">
        <v>10</v>
      </c>
      <c r="M16" s="26">
        <v>10</v>
      </c>
      <c r="N16" s="26">
        <v>10</v>
      </c>
      <c r="O16" s="26">
        <v>10</v>
      </c>
      <c r="P16" s="26">
        <v>10</v>
      </c>
      <c r="Q16" s="26">
        <v>10</v>
      </c>
      <c r="R16" s="26">
        <v>30</v>
      </c>
      <c r="S16" s="26">
        <v>31</v>
      </c>
      <c r="T16" s="26">
        <v>31</v>
      </c>
      <c r="U16" s="26">
        <v>31</v>
      </c>
      <c r="V16" s="26">
        <v>31</v>
      </c>
      <c r="W16" s="26">
        <v>61</v>
      </c>
      <c r="X16" s="26">
        <v>61</v>
      </c>
      <c r="Y16" s="26">
        <v>60</v>
      </c>
      <c r="Z16" s="26">
        <v>61</v>
      </c>
      <c r="AA16" s="26">
        <v>60</v>
      </c>
      <c r="AB16" s="26">
        <v>60</v>
      </c>
      <c r="AC16" s="26">
        <v>40</v>
      </c>
      <c r="AD16" s="26">
        <v>10</v>
      </c>
      <c r="AE16" s="26">
        <v>10</v>
      </c>
      <c r="AF16" s="26">
        <v>11</v>
      </c>
      <c r="AG16" s="26">
        <v>31</v>
      </c>
      <c r="AH16" s="26">
        <v>60</v>
      </c>
      <c r="AI16" s="26">
        <v>60</v>
      </c>
      <c r="AJ16" s="26">
        <v>60</v>
      </c>
      <c r="AK16" s="26">
        <v>61</v>
      </c>
      <c r="AL16" s="26">
        <v>61</v>
      </c>
      <c r="AM16" s="26">
        <v>61</v>
      </c>
      <c r="AN16" s="26">
        <v>61</v>
      </c>
      <c r="AO16" s="26">
        <v>61</v>
      </c>
      <c r="AP16" s="26">
        <v>60</v>
      </c>
      <c r="AQ16" s="26">
        <v>60</v>
      </c>
      <c r="AR16" s="26">
        <v>59</v>
      </c>
      <c r="AS16" s="26">
        <v>60</v>
      </c>
      <c r="AT16" s="26">
        <v>61</v>
      </c>
      <c r="AU16" s="26">
        <v>61</v>
      </c>
      <c r="AV16" s="26">
        <v>60</v>
      </c>
      <c r="AW16" s="26">
        <v>40</v>
      </c>
      <c r="AX16" s="26">
        <v>39</v>
      </c>
      <c r="AY16" s="23">
        <v>60</v>
      </c>
      <c r="AZ16" s="22">
        <v>60</v>
      </c>
      <c r="BA16" s="22">
        <v>60</v>
      </c>
      <c r="BB16" s="22">
        <v>61</v>
      </c>
      <c r="BC16" s="23">
        <v>60</v>
      </c>
      <c r="BD16" s="22">
        <v>39</v>
      </c>
      <c r="BE16" s="23">
        <v>39</v>
      </c>
      <c r="BF16" s="22">
        <v>61</v>
      </c>
      <c r="BG16" s="23">
        <v>44</v>
      </c>
      <c r="BH16" s="22">
        <v>30</v>
      </c>
      <c r="BI16" s="23">
        <v>30</v>
      </c>
      <c r="BJ16" s="23">
        <v>30</v>
      </c>
      <c r="BK16" s="22">
        <v>61</v>
      </c>
      <c r="BL16" s="23">
        <v>61</v>
      </c>
      <c r="BM16" s="22">
        <v>61</v>
      </c>
      <c r="BN16" s="23">
        <v>61</v>
      </c>
      <c r="BO16" s="22">
        <v>60</v>
      </c>
      <c r="BP16" s="23">
        <v>60</v>
      </c>
      <c r="BQ16" s="23">
        <v>60</v>
      </c>
      <c r="BR16" s="22">
        <v>60</v>
      </c>
      <c r="BS16" s="23">
        <v>60</v>
      </c>
      <c r="BT16" s="22">
        <v>60</v>
      </c>
      <c r="BU16" s="23">
        <v>60</v>
      </c>
      <c r="BV16" s="23">
        <v>29</v>
      </c>
      <c r="BW16" s="22">
        <v>60</v>
      </c>
      <c r="BX16" s="23">
        <v>60</v>
      </c>
      <c r="BY16" s="22">
        <v>60</v>
      </c>
      <c r="BZ16" s="23">
        <v>60</v>
      </c>
      <c r="CA16" s="23">
        <v>60</v>
      </c>
      <c r="CB16" s="22">
        <v>60</v>
      </c>
      <c r="CC16" s="23">
        <v>60</v>
      </c>
      <c r="CD16" s="22">
        <v>60</v>
      </c>
      <c r="CE16" s="23">
        <v>60</v>
      </c>
      <c r="CF16" s="22">
        <v>60</v>
      </c>
      <c r="CG16" s="26">
        <v>60</v>
      </c>
      <c r="CH16" s="26">
        <v>60</v>
      </c>
      <c r="CI16" s="26">
        <v>60</v>
      </c>
      <c r="CJ16" s="26">
        <v>60</v>
      </c>
      <c r="CK16" s="26">
        <v>60</v>
      </c>
      <c r="CL16" s="26">
        <v>30</v>
      </c>
      <c r="CM16" s="26">
        <v>10</v>
      </c>
      <c r="CN16" s="26">
        <v>9</v>
      </c>
      <c r="CO16" s="26">
        <v>10</v>
      </c>
      <c r="CP16" s="26">
        <v>9</v>
      </c>
      <c r="CQ16" s="26">
        <v>9</v>
      </c>
      <c r="CR16" s="26">
        <v>0</v>
      </c>
      <c r="CS16" s="26">
        <v>0</v>
      </c>
      <c r="CT16" s="30">
        <v>1002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27</v>
      </c>
      <c r="U17" s="26">
        <v>26</v>
      </c>
      <c r="V17" s="26">
        <v>39</v>
      </c>
      <c r="W17" s="26">
        <v>38</v>
      </c>
      <c r="X17" s="26">
        <v>38</v>
      </c>
      <c r="Y17" s="26">
        <v>37</v>
      </c>
      <c r="Z17" s="26">
        <v>37</v>
      </c>
      <c r="AA17" s="26">
        <v>38</v>
      </c>
      <c r="AB17" s="26">
        <v>38</v>
      </c>
      <c r="AC17" s="26">
        <v>27</v>
      </c>
      <c r="AD17" s="26">
        <v>26</v>
      </c>
      <c r="AE17" s="26">
        <v>26</v>
      </c>
      <c r="AF17" s="26">
        <v>26</v>
      </c>
      <c r="AG17" s="26">
        <v>26</v>
      </c>
      <c r="AH17" s="26">
        <v>26</v>
      </c>
      <c r="AI17" s="26">
        <v>26</v>
      </c>
      <c r="AJ17" s="26">
        <v>26</v>
      </c>
      <c r="AK17" s="26">
        <v>26</v>
      </c>
      <c r="AL17" s="26">
        <v>26</v>
      </c>
      <c r="AM17" s="26">
        <v>26</v>
      </c>
      <c r="AN17" s="26">
        <v>37</v>
      </c>
      <c r="AO17" s="26">
        <v>38</v>
      </c>
      <c r="AP17" s="26">
        <v>38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75</v>
      </c>
      <c r="AX17" s="26">
        <v>76</v>
      </c>
      <c r="AY17" s="22">
        <v>75</v>
      </c>
      <c r="AZ17" s="22">
        <v>76</v>
      </c>
      <c r="BA17" s="22">
        <v>76</v>
      </c>
      <c r="BB17" s="22">
        <v>76</v>
      </c>
      <c r="BC17" s="22">
        <v>76</v>
      </c>
      <c r="BD17" s="22">
        <v>77</v>
      </c>
      <c r="BE17" s="22">
        <v>75</v>
      </c>
      <c r="BF17" s="22">
        <v>76</v>
      </c>
      <c r="BG17" s="22">
        <v>75</v>
      </c>
      <c r="BH17" s="22">
        <v>75</v>
      </c>
      <c r="BI17" s="22">
        <v>75</v>
      </c>
      <c r="BJ17" s="22">
        <v>75</v>
      </c>
      <c r="BK17" s="22">
        <v>74</v>
      </c>
      <c r="BL17" s="22">
        <v>75</v>
      </c>
      <c r="BM17" s="22">
        <v>75</v>
      </c>
      <c r="BN17" s="22">
        <v>75</v>
      </c>
      <c r="BO17" s="22">
        <v>75</v>
      </c>
      <c r="BP17" s="22">
        <v>75</v>
      </c>
      <c r="BQ17" s="22">
        <v>76</v>
      </c>
      <c r="BR17" s="22">
        <v>76</v>
      </c>
      <c r="BS17" s="22">
        <v>76</v>
      </c>
      <c r="BT17" s="22">
        <v>76</v>
      </c>
      <c r="BU17" s="22">
        <v>75</v>
      </c>
      <c r="BV17" s="22">
        <v>76</v>
      </c>
      <c r="BW17" s="22">
        <v>76</v>
      </c>
      <c r="BX17" s="22">
        <v>76</v>
      </c>
      <c r="BY17" s="22">
        <v>76</v>
      </c>
      <c r="BZ17" s="22">
        <v>77</v>
      </c>
      <c r="CA17" s="22">
        <v>77</v>
      </c>
      <c r="CB17" s="22">
        <v>77</v>
      </c>
      <c r="CC17" s="22">
        <v>76</v>
      </c>
      <c r="CD17" s="22">
        <v>77</v>
      </c>
      <c r="CE17" s="22">
        <v>77</v>
      </c>
      <c r="CF17" s="22">
        <v>77</v>
      </c>
      <c r="CG17" s="26">
        <v>77</v>
      </c>
      <c r="CH17" s="26">
        <v>76</v>
      </c>
      <c r="CI17" s="26">
        <v>77</v>
      </c>
      <c r="CJ17" s="26">
        <v>77</v>
      </c>
      <c r="CK17" s="26">
        <v>77</v>
      </c>
      <c r="CL17" s="26">
        <v>78</v>
      </c>
      <c r="CM17" s="26">
        <v>78</v>
      </c>
      <c r="CN17" s="26">
        <v>77</v>
      </c>
      <c r="CO17" s="26">
        <v>77</v>
      </c>
      <c r="CP17" s="26">
        <v>77</v>
      </c>
      <c r="CQ17" s="26">
        <v>77</v>
      </c>
      <c r="CR17" s="26">
        <v>77</v>
      </c>
      <c r="CS17" s="26">
        <v>78</v>
      </c>
      <c r="CT17" s="30">
        <v>1163.3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59</v>
      </c>
      <c r="BH18" s="22">
        <v>60</v>
      </c>
      <c r="BI18" s="22">
        <v>60</v>
      </c>
      <c r="BJ18" s="22">
        <v>60</v>
      </c>
      <c r="BK18" s="22">
        <v>60</v>
      </c>
      <c r="BL18" s="22">
        <v>60</v>
      </c>
      <c r="BM18" s="22">
        <v>60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59</v>
      </c>
      <c r="BW18" s="22">
        <v>60</v>
      </c>
      <c r="BX18" s="22">
        <v>60</v>
      </c>
      <c r="BY18" s="22">
        <v>59</v>
      </c>
      <c r="BZ18" s="22">
        <v>60</v>
      </c>
      <c r="CA18" s="22">
        <v>60</v>
      </c>
      <c r="CB18" s="22">
        <v>60</v>
      </c>
      <c r="CC18" s="22">
        <v>60</v>
      </c>
      <c r="CD18" s="22">
        <v>59</v>
      </c>
      <c r="CE18" s="22">
        <v>59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59</v>
      </c>
      <c r="CL18" s="26">
        <v>60</v>
      </c>
      <c r="CM18" s="26">
        <v>61</v>
      </c>
      <c r="CN18" s="26">
        <v>59</v>
      </c>
      <c r="CO18" s="26">
        <v>60</v>
      </c>
      <c r="CP18" s="26">
        <v>60</v>
      </c>
      <c r="CQ18" s="26">
        <v>60</v>
      </c>
      <c r="CR18" s="26">
        <v>60</v>
      </c>
      <c r="CS18" s="26">
        <v>61</v>
      </c>
      <c r="CT18" s="30">
        <v>574</v>
      </c>
    </row>
    <row r="19" spans="1:103">
      <c r="A19" s="9" t="s">
        <v>194</v>
      </c>
      <c r="B19" s="26">
        <v>268</v>
      </c>
      <c r="C19" s="26">
        <v>266</v>
      </c>
      <c r="D19" s="26">
        <v>268</v>
      </c>
      <c r="E19" s="26">
        <v>270</v>
      </c>
      <c r="F19" s="26">
        <v>270</v>
      </c>
      <c r="G19" s="26">
        <v>272</v>
      </c>
      <c r="H19" s="26">
        <v>274</v>
      </c>
      <c r="I19" s="26">
        <v>271</v>
      </c>
      <c r="J19" s="26">
        <v>272</v>
      </c>
      <c r="K19" s="26">
        <v>272</v>
      </c>
      <c r="L19" s="26">
        <v>274</v>
      </c>
      <c r="M19" s="26">
        <v>275</v>
      </c>
      <c r="N19" s="26">
        <v>272</v>
      </c>
      <c r="O19" s="26">
        <v>276</v>
      </c>
      <c r="P19" s="26">
        <v>271</v>
      </c>
      <c r="Q19" s="26">
        <v>272</v>
      </c>
      <c r="R19" s="26">
        <v>272</v>
      </c>
      <c r="S19" s="26">
        <v>271</v>
      </c>
      <c r="T19" s="26">
        <v>268</v>
      </c>
      <c r="U19" s="26">
        <v>272</v>
      </c>
      <c r="V19" s="26">
        <v>271</v>
      </c>
      <c r="W19" s="26">
        <v>270</v>
      </c>
      <c r="X19" s="26">
        <v>269</v>
      </c>
      <c r="Y19" s="26">
        <v>274</v>
      </c>
      <c r="Z19" s="26">
        <v>272</v>
      </c>
      <c r="AA19" s="26">
        <v>274</v>
      </c>
      <c r="AB19" s="26">
        <v>274</v>
      </c>
      <c r="AC19" s="26">
        <v>274</v>
      </c>
      <c r="AD19" s="26">
        <v>274</v>
      </c>
      <c r="AE19" s="26">
        <v>274</v>
      </c>
      <c r="AF19" s="26">
        <v>274</v>
      </c>
      <c r="AG19" s="26">
        <v>272</v>
      </c>
      <c r="AH19" s="26">
        <v>272</v>
      </c>
      <c r="AI19" s="26">
        <v>274</v>
      </c>
      <c r="AJ19" s="26">
        <v>273</v>
      </c>
      <c r="AK19" s="26">
        <v>271</v>
      </c>
      <c r="AL19" s="26">
        <v>272</v>
      </c>
      <c r="AM19" s="26">
        <v>273</v>
      </c>
      <c r="AN19" s="26">
        <v>273</v>
      </c>
      <c r="AO19" s="26">
        <v>274</v>
      </c>
      <c r="AP19" s="26">
        <v>274</v>
      </c>
      <c r="AQ19" s="26">
        <v>272</v>
      </c>
      <c r="AR19" s="26">
        <v>274</v>
      </c>
      <c r="AS19" s="26">
        <v>272</v>
      </c>
      <c r="AT19" s="26">
        <v>274</v>
      </c>
      <c r="AU19" s="26">
        <v>272</v>
      </c>
      <c r="AV19" s="26">
        <v>272</v>
      </c>
      <c r="AW19" s="26">
        <v>272</v>
      </c>
      <c r="AX19" s="26">
        <v>272</v>
      </c>
      <c r="AY19" s="23">
        <v>272</v>
      </c>
      <c r="AZ19" s="22">
        <v>272</v>
      </c>
      <c r="BA19" s="23">
        <v>271</v>
      </c>
      <c r="BB19" s="23">
        <v>272</v>
      </c>
      <c r="BC19" s="23">
        <v>268</v>
      </c>
      <c r="BD19" s="22">
        <v>267</v>
      </c>
      <c r="BE19" s="23">
        <v>268</v>
      </c>
      <c r="BF19" s="22">
        <v>268</v>
      </c>
      <c r="BG19" s="23">
        <v>268</v>
      </c>
      <c r="BH19" s="22">
        <v>268</v>
      </c>
      <c r="BI19" s="23">
        <v>270</v>
      </c>
      <c r="BJ19" s="23">
        <v>270</v>
      </c>
      <c r="BK19" s="22">
        <v>270</v>
      </c>
      <c r="BL19" s="23">
        <v>270</v>
      </c>
      <c r="BM19" s="22">
        <v>271</v>
      </c>
      <c r="BN19" s="23">
        <v>269</v>
      </c>
      <c r="BO19" s="22">
        <v>270</v>
      </c>
      <c r="BP19" s="23">
        <v>270</v>
      </c>
      <c r="BQ19" s="23">
        <v>270</v>
      </c>
      <c r="BR19" s="22">
        <v>268</v>
      </c>
      <c r="BS19" s="23">
        <v>271</v>
      </c>
      <c r="BT19" s="22">
        <v>270</v>
      </c>
      <c r="BU19" s="23">
        <v>271</v>
      </c>
      <c r="BV19" s="23">
        <v>271</v>
      </c>
      <c r="BW19" s="22">
        <v>271</v>
      </c>
      <c r="BX19" s="23">
        <v>271</v>
      </c>
      <c r="BY19" s="22">
        <v>271</v>
      </c>
      <c r="BZ19" s="23">
        <v>270</v>
      </c>
      <c r="CA19" s="23">
        <v>270</v>
      </c>
      <c r="CB19" s="22">
        <v>271</v>
      </c>
      <c r="CC19" s="23">
        <v>271</v>
      </c>
      <c r="CD19" s="22">
        <v>271</v>
      </c>
      <c r="CE19" s="23">
        <v>270</v>
      </c>
      <c r="CF19" s="22">
        <v>270</v>
      </c>
      <c r="CG19" s="26">
        <v>271</v>
      </c>
      <c r="CH19" s="26">
        <v>270</v>
      </c>
      <c r="CI19" s="26">
        <v>270</v>
      </c>
      <c r="CJ19" s="26">
        <v>268</v>
      </c>
      <c r="CK19" s="26">
        <v>270</v>
      </c>
      <c r="CL19" s="26">
        <v>268</v>
      </c>
      <c r="CM19" s="26">
        <v>268</v>
      </c>
      <c r="CN19" s="26">
        <v>267</v>
      </c>
      <c r="CO19" s="26">
        <v>269</v>
      </c>
      <c r="CP19" s="26">
        <v>270</v>
      </c>
      <c r="CQ19" s="26">
        <v>271</v>
      </c>
      <c r="CR19" s="26">
        <v>270</v>
      </c>
      <c r="CS19" s="26">
        <v>271</v>
      </c>
      <c r="CT19" s="30">
        <v>6507.5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260</v>
      </c>
      <c r="C20" s="27">
        <v>261</v>
      </c>
      <c r="D20" s="26">
        <v>259</v>
      </c>
      <c r="E20" s="26">
        <v>259</v>
      </c>
      <c r="F20" s="27">
        <v>259</v>
      </c>
      <c r="G20" s="26">
        <v>260</v>
      </c>
      <c r="H20" s="26">
        <v>261</v>
      </c>
      <c r="I20" s="27">
        <v>260</v>
      </c>
      <c r="J20" s="26">
        <v>260</v>
      </c>
      <c r="K20" s="27">
        <v>260</v>
      </c>
      <c r="L20" s="26">
        <v>261</v>
      </c>
      <c r="M20" s="26">
        <v>261</v>
      </c>
      <c r="N20" s="27">
        <v>260</v>
      </c>
      <c r="O20" s="26">
        <v>260</v>
      </c>
      <c r="P20" s="27">
        <v>261</v>
      </c>
      <c r="Q20" s="27">
        <v>261</v>
      </c>
      <c r="R20" s="27">
        <v>259</v>
      </c>
      <c r="S20" s="27">
        <v>260</v>
      </c>
      <c r="T20" s="26">
        <v>260</v>
      </c>
      <c r="U20" s="27">
        <v>259</v>
      </c>
      <c r="V20" s="26">
        <v>259</v>
      </c>
      <c r="W20" s="27">
        <v>260</v>
      </c>
      <c r="X20" s="26">
        <v>260</v>
      </c>
      <c r="Y20" s="26">
        <v>260</v>
      </c>
      <c r="Z20" s="27">
        <v>259</v>
      </c>
      <c r="AA20" s="26">
        <v>260</v>
      </c>
      <c r="AB20" s="27">
        <v>260</v>
      </c>
      <c r="AC20" s="26">
        <v>260</v>
      </c>
      <c r="AD20" s="26">
        <v>260</v>
      </c>
      <c r="AE20" s="27">
        <v>260</v>
      </c>
      <c r="AF20" s="26">
        <v>260</v>
      </c>
      <c r="AG20" s="27">
        <v>260</v>
      </c>
      <c r="AH20" s="26">
        <v>260</v>
      </c>
      <c r="AI20" s="27">
        <v>260</v>
      </c>
      <c r="AJ20" s="26">
        <v>260</v>
      </c>
      <c r="AK20" s="26">
        <v>259</v>
      </c>
      <c r="AL20" s="27">
        <v>259</v>
      </c>
      <c r="AM20" s="26">
        <v>261</v>
      </c>
      <c r="AN20" s="27">
        <v>259</v>
      </c>
      <c r="AO20" s="26">
        <v>260</v>
      </c>
      <c r="AP20" s="26">
        <v>258</v>
      </c>
      <c r="AQ20" s="27">
        <v>260</v>
      </c>
      <c r="AR20" s="26">
        <v>259</v>
      </c>
      <c r="AS20" s="27">
        <v>260</v>
      </c>
      <c r="AT20" s="27">
        <v>258</v>
      </c>
      <c r="AU20" s="27">
        <v>256</v>
      </c>
      <c r="AV20" s="27">
        <v>259</v>
      </c>
      <c r="AW20" s="27">
        <v>260</v>
      </c>
      <c r="AX20" s="26">
        <v>258</v>
      </c>
      <c r="AY20" s="23">
        <v>259</v>
      </c>
      <c r="AZ20" s="22">
        <v>259</v>
      </c>
      <c r="BA20" s="23">
        <v>259</v>
      </c>
      <c r="BB20" s="23">
        <v>258</v>
      </c>
      <c r="BC20" s="23">
        <v>260</v>
      </c>
      <c r="BD20" s="22">
        <v>259</v>
      </c>
      <c r="BE20" s="23">
        <v>260</v>
      </c>
      <c r="BF20" s="22">
        <v>260</v>
      </c>
      <c r="BG20" s="23">
        <v>259</v>
      </c>
      <c r="BH20" s="22">
        <v>258</v>
      </c>
      <c r="BI20" s="23">
        <v>259</v>
      </c>
      <c r="BJ20" s="23">
        <v>258</v>
      </c>
      <c r="BK20" s="22">
        <v>258</v>
      </c>
      <c r="BL20" s="23">
        <v>260</v>
      </c>
      <c r="BM20" s="22">
        <v>259</v>
      </c>
      <c r="BN20" s="23">
        <v>260</v>
      </c>
      <c r="BO20" s="22">
        <v>259</v>
      </c>
      <c r="BP20" s="23">
        <v>259</v>
      </c>
      <c r="BQ20" s="23">
        <v>260</v>
      </c>
      <c r="BR20" s="22">
        <v>260</v>
      </c>
      <c r="BS20" s="23">
        <v>259</v>
      </c>
      <c r="BT20" s="22">
        <v>259</v>
      </c>
      <c r="BU20" s="23">
        <v>260</v>
      </c>
      <c r="BV20" s="23">
        <v>260</v>
      </c>
      <c r="BW20" s="22">
        <v>259</v>
      </c>
      <c r="BX20" s="23">
        <v>260</v>
      </c>
      <c r="BY20" s="22">
        <v>259</v>
      </c>
      <c r="BZ20" s="23">
        <v>258</v>
      </c>
      <c r="CA20" s="23">
        <v>259</v>
      </c>
      <c r="CB20" s="22">
        <v>260</v>
      </c>
      <c r="CC20" s="23">
        <v>259</v>
      </c>
      <c r="CD20" s="22">
        <v>260</v>
      </c>
      <c r="CE20" s="23">
        <v>260</v>
      </c>
      <c r="CF20" s="22">
        <v>259</v>
      </c>
      <c r="CG20" s="26">
        <v>260</v>
      </c>
      <c r="CH20" s="27">
        <v>260</v>
      </c>
      <c r="CI20" s="27">
        <v>259</v>
      </c>
      <c r="CJ20" s="26">
        <v>259</v>
      </c>
      <c r="CK20" s="27">
        <v>259</v>
      </c>
      <c r="CL20" s="27">
        <v>260</v>
      </c>
      <c r="CM20" s="26">
        <v>259</v>
      </c>
      <c r="CN20" s="26">
        <v>259</v>
      </c>
      <c r="CO20" s="27">
        <v>260</v>
      </c>
      <c r="CP20" s="26">
        <v>259</v>
      </c>
      <c r="CQ20" s="26">
        <v>258</v>
      </c>
      <c r="CR20" s="26">
        <v>260</v>
      </c>
      <c r="CS20" s="26">
        <v>259</v>
      </c>
      <c r="CT20" s="30">
        <v>6218.6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69</v>
      </c>
      <c r="C21" s="27">
        <v>30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7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7">
        <v>0</v>
      </c>
      <c r="Q21" s="27">
        <v>0</v>
      </c>
      <c r="R21" s="27">
        <v>0</v>
      </c>
      <c r="S21" s="27">
        <v>0</v>
      </c>
      <c r="T21" s="26">
        <v>0</v>
      </c>
      <c r="U21" s="27">
        <v>0</v>
      </c>
      <c r="V21" s="26">
        <v>0</v>
      </c>
      <c r="W21" s="27">
        <v>0</v>
      </c>
      <c r="X21" s="26">
        <v>0</v>
      </c>
      <c r="Y21" s="26">
        <v>0</v>
      </c>
      <c r="Z21" s="27">
        <v>0</v>
      </c>
      <c r="AA21" s="26">
        <v>0</v>
      </c>
      <c r="AB21" s="27">
        <v>0</v>
      </c>
      <c r="AC21" s="26">
        <v>0</v>
      </c>
      <c r="AD21" s="26">
        <v>0</v>
      </c>
      <c r="AE21" s="27">
        <v>0</v>
      </c>
      <c r="AF21" s="26">
        <v>0</v>
      </c>
      <c r="AG21" s="27">
        <v>0</v>
      </c>
      <c r="AH21" s="26">
        <v>0</v>
      </c>
      <c r="AI21" s="27">
        <v>0</v>
      </c>
      <c r="AJ21" s="26">
        <v>0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6">
        <v>0</v>
      </c>
      <c r="AQ21" s="27">
        <v>0</v>
      </c>
      <c r="AR21" s="26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6">
        <v>0</v>
      </c>
      <c r="AY21" s="23">
        <v>0</v>
      </c>
      <c r="AZ21" s="22">
        <v>0</v>
      </c>
      <c r="BA21" s="23">
        <v>0</v>
      </c>
      <c r="BB21" s="23">
        <v>0</v>
      </c>
      <c r="BC21" s="23">
        <v>0</v>
      </c>
      <c r="BD21" s="22">
        <v>0</v>
      </c>
      <c r="BE21" s="23">
        <v>0</v>
      </c>
      <c r="BF21" s="22">
        <v>0</v>
      </c>
      <c r="BG21" s="23">
        <v>0</v>
      </c>
      <c r="BH21" s="22">
        <v>0</v>
      </c>
      <c r="BI21" s="23">
        <v>0</v>
      </c>
      <c r="BJ21" s="23">
        <v>0</v>
      </c>
      <c r="BK21" s="22">
        <v>0</v>
      </c>
      <c r="BL21" s="23">
        <v>0</v>
      </c>
      <c r="BM21" s="22">
        <v>0</v>
      </c>
      <c r="BN21" s="23">
        <v>0</v>
      </c>
      <c r="BO21" s="22">
        <v>0</v>
      </c>
      <c r="BP21" s="23">
        <v>0</v>
      </c>
      <c r="BQ21" s="23">
        <v>0</v>
      </c>
      <c r="BR21" s="22">
        <v>0</v>
      </c>
      <c r="BS21" s="23">
        <v>0</v>
      </c>
      <c r="BT21" s="22">
        <v>0</v>
      </c>
      <c r="BU21" s="23">
        <v>0</v>
      </c>
      <c r="BV21" s="23">
        <v>0</v>
      </c>
      <c r="BW21" s="22">
        <v>0</v>
      </c>
      <c r="BX21" s="23">
        <v>0</v>
      </c>
      <c r="BY21" s="22">
        <v>0</v>
      </c>
      <c r="BZ21" s="23">
        <v>0</v>
      </c>
      <c r="CA21" s="23">
        <v>0</v>
      </c>
      <c r="CB21" s="22">
        <v>0</v>
      </c>
      <c r="CC21" s="23">
        <v>0</v>
      </c>
      <c r="CD21" s="22">
        <v>0</v>
      </c>
      <c r="CE21" s="23">
        <v>0</v>
      </c>
      <c r="CF21" s="22">
        <v>0</v>
      </c>
      <c r="CG21" s="26">
        <v>0</v>
      </c>
      <c r="CH21" s="27">
        <v>0</v>
      </c>
      <c r="CI21" s="27">
        <v>0</v>
      </c>
      <c r="CJ21" s="26">
        <v>0</v>
      </c>
      <c r="CK21" s="27">
        <v>0</v>
      </c>
      <c r="CL21" s="27">
        <v>0</v>
      </c>
      <c r="CM21" s="26">
        <v>0</v>
      </c>
      <c r="CN21" s="26">
        <v>0</v>
      </c>
      <c r="CO21" s="27">
        <v>0</v>
      </c>
      <c r="CP21" s="26">
        <v>0</v>
      </c>
      <c r="CQ21" s="26">
        <v>0</v>
      </c>
      <c r="CR21" s="26">
        <v>0</v>
      </c>
      <c r="CS21" s="26">
        <v>0</v>
      </c>
      <c r="CT21" s="30">
        <v>20.100000000000001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16</v>
      </c>
      <c r="C22" s="26">
        <v>16</v>
      </c>
      <c r="D22" s="26">
        <v>16</v>
      </c>
      <c r="E22" s="26">
        <v>16</v>
      </c>
      <c r="F22" s="26">
        <v>16</v>
      </c>
      <c r="G22" s="26">
        <v>16</v>
      </c>
      <c r="H22" s="26">
        <v>16</v>
      </c>
      <c r="I22" s="26">
        <v>11</v>
      </c>
      <c r="J22" s="26">
        <v>11</v>
      </c>
      <c r="K22" s="26">
        <v>11</v>
      </c>
      <c r="L22" s="26">
        <v>11</v>
      </c>
      <c r="M22" s="26">
        <v>11</v>
      </c>
      <c r="N22" s="26">
        <v>11</v>
      </c>
      <c r="O22" s="26">
        <v>12</v>
      </c>
      <c r="P22" s="26">
        <v>12</v>
      </c>
      <c r="Q22" s="26">
        <v>16</v>
      </c>
      <c r="R22" s="26">
        <v>16</v>
      </c>
      <c r="S22" s="26">
        <v>16</v>
      </c>
      <c r="T22" s="26">
        <v>16</v>
      </c>
      <c r="U22" s="26">
        <v>16</v>
      </c>
      <c r="V22" s="26">
        <v>16</v>
      </c>
      <c r="W22" s="26">
        <v>16</v>
      </c>
      <c r="X22" s="26">
        <v>16</v>
      </c>
      <c r="Y22" s="26">
        <v>16</v>
      </c>
      <c r="Z22" s="26">
        <v>16</v>
      </c>
      <c r="AA22" s="26">
        <v>16</v>
      </c>
      <c r="AB22" s="26">
        <v>16</v>
      </c>
      <c r="AC22" s="26">
        <v>16</v>
      </c>
      <c r="AD22" s="26">
        <v>16</v>
      </c>
      <c r="AE22" s="26">
        <v>16</v>
      </c>
      <c r="AF22" s="26">
        <v>16</v>
      </c>
      <c r="AG22" s="26">
        <v>16</v>
      </c>
      <c r="AH22" s="26">
        <v>16</v>
      </c>
      <c r="AI22" s="26">
        <v>16</v>
      </c>
      <c r="AJ22" s="26">
        <v>16</v>
      </c>
      <c r="AK22" s="26">
        <v>16</v>
      </c>
      <c r="AL22" s="26">
        <v>16</v>
      </c>
      <c r="AM22" s="26">
        <v>16</v>
      </c>
      <c r="AN22" s="26">
        <v>16</v>
      </c>
      <c r="AO22" s="26">
        <v>16</v>
      </c>
      <c r="AP22" s="26">
        <v>16</v>
      </c>
      <c r="AQ22" s="26">
        <v>16</v>
      </c>
      <c r="AR22" s="26">
        <v>16</v>
      </c>
      <c r="AS22" s="26">
        <v>16</v>
      </c>
      <c r="AT22" s="26">
        <v>16</v>
      </c>
      <c r="AU22" s="26">
        <v>15</v>
      </c>
      <c r="AV22" s="26">
        <v>16</v>
      </c>
      <c r="AW22" s="26">
        <v>16</v>
      </c>
      <c r="AX22" s="26">
        <v>16</v>
      </c>
      <c r="AY22" s="22">
        <v>16</v>
      </c>
      <c r="AZ22" s="22">
        <v>16</v>
      </c>
      <c r="BA22" s="22">
        <v>16</v>
      </c>
      <c r="BB22" s="22">
        <v>16</v>
      </c>
      <c r="BC22" s="23">
        <v>16</v>
      </c>
      <c r="BD22" s="22">
        <v>16</v>
      </c>
      <c r="BE22" s="22">
        <v>16</v>
      </c>
      <c r="BF22" s="22">
        <v>16</v>
      </c>
      <c r="BG22" s="22">
        <v>16</v>
      </c>
      <c r="BH22" s="22">
        <v>16</v>
      </c>
      <c r="BI22" s="22">
        <v>16</v>
      </c>
      <c r="BJ22" s="22">
        <v>16</v>
      </c>
      <c r="BK22" s="22">
        <v>16</v>
      </c>
      <c r="BL22" s="22">
        <v>16</v>
      </c>
      <c r="BM22" s="22">
        <v>16</v>
      </c>
      <c r="BN22" s="22">
        <v>16</v>
      </c>
      <c r="BO22" s="22">
        <v>16</v>
      </c>
      <c r="BP22" s="22">
        <v>16</v>
      </c>
      <c r="BQ22" s="22">
        <v>16</v>
      </c>
      <c r="BR22" s="22">
        <v>16</v>
      </c>
      <c r="BS22" s="22">
        <v>16</v>
      </c>
      <c r="BT22" s="22">
        <v>16</v>
      </c>
      <c r="BU22" s="23">
        <v>16</v>
      </c>
      <c r="BV22" s="22">
        <v>16</v>
      </c>
      <c r="BW22" s="22">
        <v>16</v>
      </c>
      <c r="BX22" s="22">
        <v>16</v>
      </c>
      <c r="BY22" s="22">
        <v>16</v>
      </c>
      <c r="BZ22" s="22">
        <v>16</v>
      </c>
      <c r="CA22" s="22">
        <v>16</v>
      </c>
      <c r="CB22" s="22">
        <v>16</v>
      </c>
      <c r="CC22" s="22">
        <v>16</v>
      </c>
      <c r="CD22" s="22">
        <v>15</v>
      </c>
      <c r="CE22" s="22">
        <v>16</v>
      </c>
      <c r="CF22" s="22">
        <v>16</v>
      </c>
      <c r="CG22" s="26">
        <v>16</v>
      </c>
      <c r="CH22" s="26">
        <v>16</v>
      </c>
      <c r="CI22" s="26">
        <v>16</v>
      </c>
      <c r="CJ22" s="26">
        <v>16</v>
      </c>
      <c r="CK22" s="26">
        <v>16</v>
      </c>
      <c r="CL22" s="26">
        <v>16</v>
      </c>
      <c r="CM22" s="26">
        <v>16</v>
      </c>
      <c r="CN22" s="26">
        <v>16</v>
      </c>
      <c r="CO22" s="26">
        <v>16</v>
      </c>
      <c r="CP22" s="26">
        <v>16</v>
      </c>
      <c r="CQ22" s="26">
        <v>16</v>
      </c>
      <c r="CR22" s="26">
        <v>16</v>
      </c>
      <c r="CS22" s="26">
        <v>11</v>
      </c>
      <c r="CT22" s="30">
        <v>351.5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63</v>
      </c>
      <c r="C23" s="26">
        <v>62</v>
      </c>
      <c r="D23" s="26">
        <v>62</v>
      </c>
      <c r="E23" s="26">
        <v>62</v>
      </c>
      <c r="F23" s="26">
        <v>62</v>
      </c>
      <c r="G23" s="26">
        <v>62</v>
      </c>
      <c r="H23" s="26">
        <v>62</v>
      </c>
      <c r="I23" s="26">
        <v>62</v>
      </c>
      <c r="J23" s="26">
        <v>62</v>
      </c>
      <c r="K23" s="26">
        <v>50</v>
      </c>
      <c r="L23" s="26">
        <v>49</v>
      </c>
      <c r="M23" s="26">
        <v>50</v>
      </c>
      <c r="N23" s="26">
        <v>50</v>
      </c>
      <c r="O23" s="26">
        <v>50</v>
      </c>
      <c r="P23" s="26">
        <v>62</v>
      </c>
      <c r="Q23" s="26">
        <v>62</v>
      </c>
      <c r="R23" s="26">
        <v>62</v>
      </c>
      <c r="S23" s="26">
        <v>63</v>
      </c>
      <c r="T23" s="26">
        <v>62</v>
      </c>
      <c r="U23" s="26">
        <v>62</v>
      </c>
      <c r="V23" s="26">
        <v>62</v>
      </c>
      <c r="W23" s="26">
        <v>62</v>
      </c>
      <c r="X23" s="26">
        <v>62</v>
      </c>
      <c r="Y23" s="26">
        <v>62</v>
      </c>
      <c r="Z23" s="26">
        <v>62</v>
      </c>
      <c r="AA23" s="26">
        <v>62</v>
      </c>
      <c r="AB23" s="26">
        <v>62</v>
      </c>
      <c r="AC23" s="26">
        <v>62</v>
      </c>
      <c r="AD23" s="26">
        <v>63</v>
      </c>
      <c r="AE23" s="26">
        <v>63</v>
      </c>
      <c r="AF23" s="26">
        <v>62</v>
      </c>
      <c r="AG23" s="26">
        <v>63</v>
      </c>
      <c r="AH23" s="26">
        <v>63</v>
      </c>
      <c r="AI23" s="26">
        <v>63</v>
      </c>
      <c r="AJ23" s="26">
        <v>63</v>
      </c>
      <c r="AK23" s="26">
        <v>62</v>
      </c>
      <c r="AL23" s="26">
        <v>62</v>
      </c>
      <c r="AM23" s="26">
        <v>63</v>
      </c>
      <c r="AN23" s="26">
        <v>63</v>
      </c>
      <c r="AO23" s="26">
        <v>63</v>
      </c>
      <c r="AP23" s="26">
        <v>62</v>
      </c>
      <c r="AQ23" s="26">
        <v>62</v>
      </c>
      <c r="AR23" s="26">
        <v>63</v>
      </c>
      <c r="AS23" s="26">
        <v>63</v>
      </c>
      <c r="AT23" s="26">
        <v>63</v>
      </c>
      <c r="AU23" s="26">
        <v>63</v>
      </c>
      <c r="AV23" s="26">
        <v>63</v>
      </c>
      <c r="AW23" s="26">
        <v>62</v>
      </c>
      <c r="AX23" s="26">
        <v>63</v>
      </c>
      <c r="AY23" s="22">
        <v>63</v>
      </c>
      <c r="AZ23" s="22">
        <v>62</v>
      </c>
      <c r="BA23" s="22">
        <v>63</v>
      </c>
      <c r="BB23" s="22">
        <v>63</v>
      </c>
      <c r="BC23" s="23">
        <v>63</v>
      </c>
      <c r="BD23" s="22">
        <v>62</v>
      </c>
      <c r="BE23" s="22">
        <v>63</v>
      </c>
      <c r="BF23" s="22">
        <v>54</v>
      </c>
      <c r="BG23" s="22">
        <v>54</v>
      </c>
      <c r="BH23" s="22">
        <v>58</v>
      </c>
      <c r="BI23" s="22">
        <v>61</v>
      </c>
      <c r="BJ23" s="22">
        <v>63</v>
      </c>
      <c r="BK23" s="22">
        <v>63</v>
      </c>
      <c r="BL23" s="22">
        <v>63</v>
      </c>
      <c r="BM23" s="22">
        <v>63</v>
      </c>
      <c r="BN23" s="22">
        <v>63</v>
      </c>
      <c r="BO23" s="22">
        <v>63</v>
      </c>
      <c r="BP23" s="22">
        <v>63</v>
      </c>
      <c r="BQ23" s="22">
        <v>63</v>
      </c>
      <c r="BR23" s="22">
        <v>63</v>
      </c>
      <c r="BS23" s="22">
        <v>63</v>
      </c>
      <c r="BT23" s="22">
        <v>62</v>
      </c>
      <c r="BU23" s="23">
        <v>63</v>
      </c>
      <c r="BV23" s="22">
        <v>62</v>
      </c>
      <c r="BW23" s="22">
        <v>63</v>
      </c>
      <c r="BX23" s="22">
        <v>62</v>
      </c>
      <c r="BY23" s="22">
        <v>63</v>
      </c>
      <c r="BZ23" s="22">
        <v>63</v>
      </c>
      <c r="CA23" s="22">
        <v>62</v>
      </c>
      <c r="CB23" s="22">
        <v>63</v>
      </c>
      <c r="CC23" s="22">
        <v>63</v>
      </c>
      <c r="CD23" s="22">
        <v>63</v>
      </c>
      <c r="CE23" s="22">
        <v>63</v>
      </c>
      <c r="CF23" s="22">
        <v>63</v>
      </c>
      <c r="CG23" s="26">
        <v>63</v>
      </c>
      <c r="CH23" s="26">
        <v>63</v>
      </c>
      <c r="CI23" s="26">
        <v>63</v>
      </c>
      <c r="CJ23" s="26">
        <v>63</v>
      </c>
      <c r="CK23" s="26">
        <v>63</v>
      </c>
      <c r="CL23" s="26">
        <v>63</v>
      </c>
      <c r="CM23" s="26">
        <v>63</v>
      </c>
      <c r="CN23" s="26">
        <v>63</v>
      </c>
      <c r="CO23" s="26">
        <v>63</v>
      </c>
      <c r="CP23" s="26">
        <v>63</v>
      </c>
      <c r="CQ23" s="26">
        <v>63</v>
      </c>
      <c r="CR23" s="26">
        <v>62</v>
      </c>
      <c r="CS23" s="26">
        <v>49</v>
      </c>
      <c r="CT23" s="30">
        <v>1426.8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15</v>
      </c>
      <c r="J24" s="26">
        <v>16</v>
      </c>
      <c r="K24" s="26">
        <v>15</v>
      </c>
      <c r="L24" s="26">
        <v>16</v>
      </c>
      <c r="M24" s="26">
        <v>15</v>
      </c>
      <c r="N24" s="26">
        <v>16</v>
      </c>
      <c r="O24" s="26">
        <v>16</v>
      </c>
      <c r="P24" s="26">
        <v>15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15</v>
      </c>
      <c r="X24" s="26">
        <v>15</v>
      </c>
      <c r="Y24" s="26">
        <v>15</v>
      </c>
      <c r="Z24" s="26">
        <v>16</v>
      </c>
      <c r="AA24" s="26">
        <v>16</v>
      </c>
      <c r="AB24" s="26">
        <v>16</v>
      </c>
      <c r="AC24" s="26">
        <v>16</v>
      </c>
      <c r="AD24" s="26">
        <v>15</v>
      </c>
      <c r="AE24" s="26">
        <v>16</v>
      </c>
      <c r="AF24" s="26">
        <v>16</v>
      </c>
      <c r="AG24" s="26">
        <v>16</v>
      </c>
      <c r="AH24" s="26">
        <v>16</v>
      </c>
      <c r="AI24" s="26">
        <v>15</v>
      </c>
      <c r="AJ24" s="26">
        <v>15</v>
      </c>
      <c r="AK24" s="26">
        <v>16</v>
      </c>
      <c r="AL24" s="26">
        <v>15</v>
      </c>
      <c r="AM24" s="26">
        <v>15</v>
      </c>
      <c r="AN24" s="26">
        <v>16</v>
      </c>
      <c r="AO24" s="26">
        <v>15</v>
      </c>
      <c r="AP24" s="26">
        <v>15</v>
      </c>
      <c r="AQ24" s="26">
        <v>16</v>
      </c>
      <c r="AR24" s="26">
        <v>16</v>
      </c>
      <c r="AS24" s="26">
        <v>16</v>
      </c>
      <c r="AT24" s="26">
        <v>15</v>
      </c>
      <c r="AU24" s="26">
        <v>16</v>
      </c>
      <c r="AV24" s="26">
        <v>15</v>
      </c>
      <c r="AW24" s="26">
        <v>16</v>
      </c>
      <c r="AX24" s="26">
        <v>16</v>
      </c>
      <c r="AY24" s="22">
        <v>16</v>
      </c>
      <c r="AZ24" s="22">
        <v>16</v>
      </c>
      <c r="BA24" s="22">
        <v>16</v>
      </c>
      <c r="BB24" s="22">
        <v>15</v>
      </c>
      <c r="BC24" s="23">
        <v>16</v>
      </c>
      <c r="BD24" s="22">
        <v>15</v>
      </c>
      <c r="BE24" s="22">
        <v>15</v>
      </c>
      <c r="BF24" s="22">
        <v>15</v>
      </c>
      <c r="BG24" s="22">
        <v>16</v>
      </c>
      <c r="BH24" s="22">
        <v>16</v>
      </c>
      <c r="BI24" s="22">
        <v>15</v>
      </c>
      <c r="BJ24" s="22">
        <v>15</v>
      </c>
      <c r="BK24" s="22">
        <v>16</v>
      </c>
      <c r="BL24" s="22">
        <v>15</v>
      </c>
      <c r="BM24" s="22">
        <v>16</v>
      </c>
      <c r="BN24" s="22">
        <v>15</v>
      </c>
      <c r="BO24" s="22">
        <v>16</v>
      </c>
      <c r="BP24" s="22">
        <v>16</v>
      </c>
      <c r="BQ24" s="22">
        <v>15</v>
      </c>
      <c r="BR24" s="22">
        <v>15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15</v>
      </c>
      <c r="CC24" s="22">
        <v>16</v>
      </c>
      <c r="CD24" s="22">
        <v>15</v>
      </c>
      <c r="CE24" s="22">
        <v>15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15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372.7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60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48</v>
      </c>
      <c r="AY25" s="22">
        <v>44</v>
      </c>
      <c r="AZ25" s="22">
        <v>44</v>
      </c>
      <c r="BA25" s="22">
        <v>44</v>
      </c>
      <c r="BB25" s="22">
        <v>45</v>
      </c>
      <c r="BC25" s="23">
        <v>45</v>
      </c>
      <c r="BD25" s="22">
        <v>44</v>
      </c>
      <c r="BE25" s="22">
        <v>44</v>
      </c>
      <c r="BF25" s="22">
        <v>45</v>
      </c>
      <c r="BG25" s="22">
        <v>44</v>
      </c>
      <c r="BH25" s="22">
        <v>50</v>
      </c>
      <c r="BI25" s="22">
        <v>55</v>
      </c>
      <c r="BJ25" s="22">
        <v>57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1382.8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140</v>
      </c>
      <c r="C29" s="26">
        <v>139</v>
      </c>
      <c r="D29" s="26">
        <v>140</v>
      </c>
      <c r="E29" s="26">
        <v>140</v>
      </c>
      <c r="F29" s="26">
        <v>140</v>
      </c>
      <c r="G29" s="26">
        <v>139</v>
      </c>
      <c r="H29" s="26">
        <v>139</v>
      </c>
      <c r="I29" s="26">
        <v>139</v>
      </c>
      <c r="J29" s="26">
        <v>140</v>
      </c>
      <c r="K29" s="26">
        <v>139</v>
      </c>
      <c r="L29" s="26">
        <v>140</v>
      </c>
      <c r="M29" s="26">
        <v>140</v>
      </c>
      <c r="N29" s="26">
        <v>139</v>
      </c>
      <c r="O29" s="26">
        <v>140</v>
      </c>
      <c r="P29" s="26">
        <v>140</v>
      </c>
      <c r="Q29" s="26">
        <v>140</v>
      </c>
      <c r="R29" s="26">
        <v>139</v>
      </c>
      <c r="S29" s="26">
        <v>140</v>
      </c>
      <c r="T29" s="26">
        <v>140</v>
      </c>
      <c r="U29" s="26">
        <v>141</v>
      </c>
      <c r="V29" s="26">
        <v>140</v>
      </c>
      <c r="W29" s="26">
        <v>140</v>
      </c>
      <c r="X29" s="26">
        <v>141</v>
      </c>
      <c r="Y29" s="26">
        <v>140</v>
      </c>
      <c r="Z29" s="26">
        <v>140</v>
      </c>
      <c r="AA29" s="26">
        <v>140</v>
      </c>
      <c r="AB29" s="26">
        <v>140</v>
      </c>
      <c r="AC29" s="26">
        <v>139</v>
      </c>
      <c r="AD29" s="26">
        <v>140</v>
      </c>
      <c r="AE29" s="26">
        <v>140</v>
      </c>
      <c r="AF29" s="26">
        <v>140</v>
      </c>
      <c r="AG29" s="26">
        <v>139</v>
      </c>
      <c r="AH29" s="26">
        <v>139</v>
      </c>
      <c r="AI29" s="26">
        <v>140</v>
      </c>
      <c r="AJ29" s="26">
        <v>140</v>
      </c>
      <c r="AK29" s="26">
        <v>139</v>
      </c>
      <c r="AL29" s="26">
        <v>139</v>
      </c>
      <c r="AM29" s="26">
        <v>139</v>
      </c>
      <c r="AN29" s="26">
        <v>139</v>
      </c>
      <c r="AO29" s="26">
        <v>139</v>
      </c>
      <c r="AP29" s="26">
        <v>139</v>
      </c>
      <c r="AQ29" s="26">
        <v>138</v>
      </c>
      <c r="AR29" s="26">
        <v>136</v>
      </c>
      <c r="AS29" s="26">
        <v>135</v>
      </c>
      <c r="AT29" s="26">
        <v>134</v>
      </c>
      <c r="AU29" s="26">
        <v>136</v>
      </c>
      <c r="AV29" s="26">
        <v>135</v>
      </c>
      <c r="AW29" s="26">
        <v>136</v>
      </c>
      <c r="AX29" s="26">
        <v>134</v>
      </c>
      <c r="AY29" s="23">
        <v>134</v>
      </c>
      <c r="AZ29" s="22">
        <v>134</v>
      </c>
      <c r="BA29" s="23">
        <v>135</v>
      </c>
      <c r="BB29" s="23">
        <v>135</v>
      </c>
      <c r="BC29" s="23">
        <v>135</v>
      </c>
      <c r="BD29" s="22">
        <v>137</v>
      </c>
      <c r="BE29" s="23">
        <v>138</v>
      </c>
      <c r="BF29" s="22">
        <v>137</v>
      </c>
      <c r="BG29" s="23">
        <v>137</v>
      </c>
      <c r="BH29" s="22">
        <v>137</v>
      </c>
      <c r="BI29" s="23">
        <v>137</v>
      </c>
      <c r="BJ29" s="23">
        <v>137</v>
      </c>
      <c r="BK29" s="22">
        <v>137</v>
      </c>
      <c r="BL29" s="23">
        <v>138</v>
      </c>
      <c r="BM29" s="22">
        <v>138</v>
      </c>
      <c r="BN29" s="23">
        <v>138</v>
      </c>
      <c r="BO29" s="22">
        <v>138</v>
      </c>
      <c r="BP29" s="23">
        <v>138</v>
      </c>
      <c r="BQ29" s="23">
        <v>139</v>
      </c>
      <c r="BR29" s="22">
        <v>139</v>
      </c>
      <c r="BS29" s="23">
        <v>138</v>
      </c>
      <c r="BT29" s="22">
        <v>140</v>
      </c>
      <c r="BU29" s="23">
        <v>139</v>
      </c>
      <c r="BV29" s="23">
        <v>140</v>
      </c>
      <c r="BW29" s="22">
        <v>140</v>
      </c>
      <c r="BX29" s="23">
        <v>140</v>
      </c>
      <c r="BY29" s="22">
        <v>140</v>
      </c>
      <c r="BZ29" s="23">
        <v>140</v>
      </c>
      <c r="CA29" s="23">
        <v>140</v>
      </c>
      <c r="CB29" s="22">
        <v>140</v>
      </c>
      <c r="CC29" s="23">
        <v>139</v>
      </c>
      <c r="CD29" s="22">
        <v>140</v>
      </c>
      <c r="CE29" s="23">
        <v>140</v>
      </c>
      <c r="CF29" s="22">
        <v>141</v>
      </c>
      <c r="CG29" s="26">
        <v>140</v>
      </c>
      <c r="CH29" s="26">
        <v>140</v>
      </c>
      <c r="CI29" s="26">
        <v>140</v>
      </c>
      <c r="CJ29" s="26">
        <v>141</v>
      </c>
      <c r="CK29" s="26">
        <v>140</v>
      </c>
      <c r="CL29" s="26">
        <v>139</v>
      </c>
      <c r="CM29" s="26">
        <v>138</v>
      </c>
      <c r="CN29" s="26">
        <v>139</v>
      </c>
      <c r="CO29" s="26">
        <v>139</v>
      </c>
      <c r="CP29" s="26">
        <v>138</v>
      </c>
      <c r="CQ29" s="26">
        <v>141</v>
      </c>
      <c r="CR29" s="26">
        <v>141</v>
      </c>
      <c r="CS29" s="26">
        <v>141</v>
      </c>
      <c r="CT29" s="30">
        <v>3210.4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-3</v>
      </c>
      <c r="BL33" s="22">
        <v>30</v>
      </c>
      <c r="BM33" s="22">
        <v>171</v>
      </c>
      <c r="BN33" s="22">
        <v>221</v>
      </c>
      <c r="BO33" s="22">
        <v>221</v>
      </c>
      <c r="BP33" s="22">
        <v>221</v>
      </c>
      <c r="BQ33" s="22">
        <v>221</v>
      </c>
      <c r="BR33" s="22">
        <v>221</v>
      </c>
      <c r="BS33" s="22">
        <v>221</v>
      </c>
      <c r="BT33" s="22">
        <v>221</v>
      </c>
      <c r="BU33" s="22">
        <v>221</v>
      </c>
      <c r="BV33" s="22">
        <v>221</v>
      </c>
      <c r="BW33" s="22">
        <v>221</v>
      </c>
      <c r="BX33" s="22">
        <v>220</v>
      </c>
      <c r="BY33" s="22">
        <v>221</v>
      </c>
      <c r="BZ33" s="22">
        <v>221</v>
      </c>
      <c r="CA33" s="22">
        <v>221</v>
      </c>
      <c r="CB33" s="22">
        <v>221</v>
      </c>
      <c r="CC33" s="22">
        <v>221</v>
      </c>
      <c r="CD33" s="22">
        <v>179</v>
      </c>
      <c r="CE33" s="22">
        <v>180</v>
      </c>
      <c r="CF33" s="22">
        <v>180</v>
      </c>
      <c r="CG33" s="26">
        <v>180</v>
      </c>
      <c r="CH33" s="26">
        <v>180</v>
      </c>
      <c r="CI33" s="26">
        <v>140</v>
      </c>
      <c r="CJ33" s="26">
        <v>140</v>
      </c>
      <c r="CK33" s="26">
        <v>140</v>
      </c>
      <c r="CL33" s="26">
        <v>139</v>
      </c>
      <c r="CM33" s="26">
        <v>140</v>
      </c>
      <c r="CN33" s="26">
        <v>51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1330.9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4</v>
      </c>
      <c r="AA36" s="26">
        <v>7</v>
      </c>
      <c r="AB36" s="26">
        <v>14</v>
      </c>
      <c r="AC36" s="26">
        <v>21</v>
      </c>
      <c r="AD36" s="26">
        <v>28</v>
      </c>
      <c r="AE36" s="26">
        <v>35</v>
      </c>
      <c r="AF36" s="26">
        <v>44</v>
      </c>
      <c r="AG36" s="26">
        <v>55</v>
      </c>
      <c r="AH36" s="26">
        <v>60</v>
      </c>
      <c r="AI36" s="26">
        <v>65</v>
      </c>
      <c r="AJ36" s="26">
        <v>68</v>
      </c>
      <c r="AK36" s="26">
        <v>73</v>
      </c>
      <c r="AL36" s="26">
        <v>79</v>
      </c>
      <c r="AM36" s="26">
        <v>80</v>
      </c>
      <c r="AN36" s="26">
        <v>84</v>
      </c>
      <c r="AO36" s="26">
        <v>89</v>
      </c>
      <c r="AP36" s="26">
        <v>91</v>
      </c>
      <c r="AQ36" s="26">
        <v>87</v>
      </c>
      <c r="AR36" s="26">
        <v>91</v>
      </c>
      <c r="AS36" s="26">
        <v>76</v>
      </c>
      <c r="AT36" s="26">
        <v>87</v>
      </c>
      <c r="AU36" s="26">
        <v>87</v>
      </c>
      <c r="AV36" s="26">
        <v>94</v>
      </c>
      <c r="AW36" s="26">
        <v>90</v>
      </c>
      <c r="AX36" s="26">
        <v>79</v>
      </c>
      <c r="AY36" s="23">
        <v>84</v>
      </c>
      <c r="AZ36" s="22">
        <v>79</v>
      </c>
      <c r="BA36" s="23">
        <v>76</v>
      </c>
      <c r="BB36" s="23">
        <v>74</v>
      </c>
      <c r="BC36" s="23">
        <v>72</v>
      </c>
      <c r="BD36" s="22">
        <v>61</v>
      </c>
      <c r="BE36" s="22">
        <v>61</v>
      </c>
      <c r="BF36" s="22">
        <v>49</v>
      </c>
      <c r="BG36" s="22">
        <v>50</v>
      </c>
      <c r="BH36" s="22">
        <v>54</v>
      </c>
      <c r="BI36" s="22">
        <v>53</v>
      </c>
      <c r="BJ36" s="22">
        <v>44</v>
      </c>
      <c r="BK36" s="22">
        <v>39</v>
      </c>
      <c r="BL36" s="22">
        <v>35</v>
      </c>
      <c r="BM36" s="22">
        <v>21</v>
      </c>
      <c r="BN36" s="22">
        <v>19</v>
      </c>
      <c r="BO36" s="22">
        <v>7</v>
      </c>
      <c r="BP36" s="22">
        <v>11</v>
      </c>
      <c r="BQ36" s="22">
        <v>10</v>
      </c>
      <c r="BR36" s="22">
        <v>7</v>
      </c>
      <c r="BS36" s="22">
        <v>5</v>
      </c>
      <c r="BT36" s="22">
        <v>4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2862.5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170</v>
      </c>
      <c r="C37" s="27">
        <v>170</v>
      </c>
      <c r="D37" s="26">
        <v>163</v>
      </c>
      <c r="E37" s="26">
        <v>165</v>
      </c>
      <c r="F37" s="27">
        <v>166</v>
      </c>
      <c r="G37" s="26">
        <v>170</v>
      </c>
      <c r="H37" s="26">
        <v>170</v>
      </c>
      <c r="I37" s="27">
        <v>169</v>
      </c>
      <c r="J37" s="26">
        <v>172</v>
      </c>
      <c r="K37" s="27">
        <v>169</v>
      </c>
      <c r="L37" s="26">
        <v>172</v>
      </c>
      <c r="M37" s="26">
        <v>177</v>
      </c>
      <c r="N37" s="27">
        <v>180</v>
      </c>
      <c r="O37" s="26">
        <v>180</v>
      </c>
      <c r="P37" s="27">
        <v>177</v>
      </c>
      <c r="Q37" s="27">
        <v>171</v>
      </c>
      <c r="R37" s="27">
        <v>167</v>
      </c>
      <c r="S37" s="27">
        <v>168</v>
      </c>
      <c r="T37" s="26">
        <v>161</v>
      </c>
      <c r="U37" s="27">
        <v>157</v>
      </c>
      <c r="V37" s="26">
        <v>141</v>
      </c>
      <c r="W37" s="27">
        <v>124</v>
      </c>
      <c r="X37" s="26">
        <v>125</v>
      </c>
      <c r="Y37" s="26">
        <v>123</v>
      </c>
      <c r="Z37" s="27">
        <v>114</v>
      </c>
      <c r="AA37" s="26">
        <v>125</v>
      </c>
      <c r="AB37" s="27">
        <v>113</v>
      </c>
      <c r="AC37" s="26">
        <v>123</v>
      </c>
      <c r="AD37" s="26">
        <v>127</v>
      </c>
      <c r="AE37" s="27">
        <v>117</v>
      </c>
      <c r="AF37" s="26">
        <v>109</v>
      </c>
      <c r="AG37" s="27">
        <v>112</v>
      </c>
      <c r="AH37" s="26">
        <v>110</v>
      </c>
      <c r="AI37" s="27">
        <v>118</v>
      </c>
      <c r="AJ37" s="26">
        <v>124</v>
      </c>
      <c r="AK37" s="26">
        <v>128</v>
      </c>
      <c r="AL37" s="27">
        <v>123</v>
      </c>
      <c r="AM37" s="26">
        <v>124</v>
      </c>
      <c r="AN37" s="27">
        <v>118</v>
      </c>
      <c r="AO37" s="26">
        <v>99</v>
      </c>
      <c r="AP37" s="26">
        <v>96</v>
      </c>
      <c r="AQ37" s="27">
        <v>96</v>
      </c>
      <c r="AR37" s="26">
        <v>89</v>
      </c>
      <c r="AS37" s="27">
        <v>79</v>
      </c>
      <c r="AT37" s="27">
        <v>82</v>
      </c>
      <c r="AU37" s="27">
        <v>91</v>
      </c>
      <c r="AV37" s="27">
        <v>76</v>
      </c>
      <c r="AW37" s="27">
        <v>79</v>
      </c>
      <c r="AX37" s="26">
        <v>81</v>
      </c>
      <c r="AY37" s="22">
        <v>84</v>
      </c>
      <c r="AZ37" s="22">
        <v>85</v>
      </c>
      <c r="BA37" s="22">
        <v>87</v>
      </c>
      <c r="BB37" s="22">
        <v>98</v>
      </c>
      <c r="BC37" s="23">
        <v>109</v>
      </c>
      <c r="BD37" s="22">
        <v>113</v>
      </c>
      <c r="BE37" s="22">
        <v>108</v>
      </c>
      <c r="BF37" s="22">
        <v>107</v>
      </c>
      <c r="BG37" s="22">
        <v>113</v>
      </c>
      <c r="BH37" s="22">
        <v>119</v>
      </c>
      <c r="BI37" s="22">
        <v>108</v>
      </c>
      <c r="BJ37" s="22">
        <v>107</v>
      </c>
      <c r="BK37" s="22">
        <v>111</v>
      </c>
      <c r="BL37" s="22">
        <v>117</v>
      </c>
      <c r="BM37" s="22">
        <v>106</v>
      </c>
      <c r="BN37" s="22">
        <v>108</v>
      </c>
      <c r="BO37" s="22">
        <v>108</v>
      </c>
      <c r="BP37" s="22">
        <v>92</v>
      </c>
      <c r="BQ37" s="22">
        <v>97</v>
      </c>
      <c r="BR37" s="22">
        <v>105</v>
      </c>
      <c r="BS37" s="22">
        <v>115</v>
      </c>
      <c r="BT37" s="22">
        <v>98</v>
      </c>
      <c r="BU37" s="23">
        <v>114</v>
      </c>
      <c r="BV37" s="22">
        <v>116</v>
      </c>
      <c r="BW37" s="22">
        <v>122</v>
      </c>
      <c r="BX37" s="22">
        <v>114</v>
      </c>
      <c r="BY37" s="22">
        <v>111</v>
      </c>
      <c r="BZ37" s="22">
        <v>107</v>
      </c>
      <c r="CA37" s="22">
        <v>106</v>
      </c>
      <c r="CB37" s="22">
        <v>109</v>
      </c>
      <c r="CC37" s="22">
        <v>119</v>
      </c>
      <c r="CD37" s="22">
        <v>112</v>
      </c>
      <c r="CE37" s="22">
        <v>119</v>
      </c>
      <c r="CF37" s="22">
        <v>112</v>
      </c>
      <c r="CG37" s="26">
        <v>119</v>
      </c>
      <c r="CH37" s="27">
        <v>116</v>
      </c>
      <c r="CI37" s="27">
        <v>104</v>
      </c>
      <c r="CJ37" s="26">
        <v>109</v>
      </c>
      <c r="CK37" s="27">
        <v>110</v>
      </c>
      <c r="CL37" s="27">
        <v>124</v>
      </c>
      <c r="CM37" s="26">
        <v>128</v>
      </c>
      <c r="CN37" s="26">
        <v>139</v>
      </c>
      <c r="CO37" s="27">
        <v>157</v>
      </c>
      <c r="CP37" s="26">
        <v>147</v>
      </c>
      <c r="CQ37" s="26">
        <v>152</v>
      </c>
      <c r="CR37" s="26">
        <v>157</v>
      </c>
      <c r="CS37" s="26">
        <v>164</v>
      </c>
      <c r="CT37" s="30">
        <v>2953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21</v>
      </c>
      <c r="C38" s="26">
        <v>21</v>
      </c>
      <c r="D38" s="26">
        <v>20</v>
      </c>
      <c r="E38" s="26">
        <v>20</v>
      </c>
      <c r="F38" s="26">
        <v>21</v>
      </c>
      <c r="G38" s="26">
        <v>21</v>
      </c>
      <c r="H38" s="26">
        <v>21</v>
      </c>
      <c r="I38" s="26">
        <v>21</v>
      </c>
      <c r="J38" s="26">
        <v>21</v>
      </c>
      <c r="K38" s="26">
        <v>21</v>
      </c>
      <c r="L38" s="26">
        <v>21</v>
      </c>
      <c r="M38" s="26">
        <v>19</v>
      </c>
      <c r="N38" s="26">
        <v>21</v>
      </c>
      <c r="O38" s="26">
        <v>21</v>
      </c>
      <c r="P38" s="26">
        <v>21</v>
      </c>
      <c r="Q38" s="26">
        <v>21</v>
      </c>
      <c r="R38" s="26">
        <v>20</v>
      </c>
      <c r="S38" s="26">
        <v>20</v>
      </c>
      <c r="T38" s="26">
        <v>21</v>
      </c>
      <c r="U38" s="26">
        <v>20</v>
      </c>
      <c r="V38" s="26">
        <v>20</v>
      </c>
      <c r="W38" s="26">
        <v>19</v>
      </c>
      <c r="X38" s="26">
        <v>19</v>
      </c>
      <c r="Y38" s="26">
        <v>19</v>
      </c>
      <c r="Z38" s="26">
        <v>21</v>
      </c>
      <c r="AA38" s="26">
        <v>19</v>
      </c>
      <c r="AB38" s="26">
        <v>19</v>
      </c>
      <c r="AC38" s="26">
        <v>19</v>
      </c>
      <c r="AD38" s="26">
        <v>19</v>
      </c>
      <c r="AE38" s="26">
        <v>19</v>
      </c>
      <c r="AF38" s="26">
        <v>18</v>
      </c>
      <c r="AG38" s="26">
        <v>17</v>
      </c>
      <c r="AH38" s="26">
        <v>17</v>
      </c>
      <c r="AI38" s="26">
        <v>17</v>
      </c>
      <c r="AJ38" s="26">
        <v>17</v>
      </c>
      <c r="AK38" s="26">
        <v>16</v>
      </c>
      <c r="AL38" s="26">
        <v>16</v>
      </c>
      <c r="AM38" s="26">
        <v>16</v>
      </c>
      <c r="AN38" s="26">
        <v>5</v>
      </c>
      <c r="AO38" s="26">
        <v>6</v>
      </c>
      <c r="AP38" s="26">
        <v>17</v>
      </c>
      <c r="AQ38" s="26">
        <v>18</v>
      </c>
      <c r="AR38" s="26">
        <v>15</v>
      </c>
      <c r="AS38" s="26">
        <v>15</v>
      </c>
      <c r="AT38" s="26">
        <v>16</v>
      </c>
      <c r="AU38" s="26">
        <v>16</v>
      </c>
      <c r="AV38" s="26">
        <v>14</v>
      </c>
      <c r="AW38" s="26">
        <v>15</v>
      </c>
      <c r="AX38" s="26">
        <v>16</v>
      </c>
      <c r="AY38" s="22">
        <v>16</v>
      </c>
      <c r="AZ38" s="22">
        <v>17</v>
      </c>
      <c r="BA38" s="22">
        <v>16</v>
      </c>
      <c r="BB38" s="22">
        <v>17</v>
      </c>
      <c r="BC38" s="23">
        <v>17</v>
      </c>
      <c r="BD38" s="22">
        <v>18</v>
      </c>
      <c r="BE38" s="22">
        <v>20</v>
      </c>
      <c r="BF38" s="22">
        <v>20</v>
      </c>
      <c r="BG38" s="22">
        <v>20</v>
      </c>
      <c r="BH38" s="22">
        <v>20</v>
      </c>
      <c r="BI38" s="22">
        <v>20</v>
      </c>
      <c r="BJ38" s="22">
        <v>20</v>
      </c>
      <c r="BK38" s="22">
        <v>20</v>
      </c>
      <c r="BL38" s="22">
        <v>17</v>
      </c>
      <c r="BM38" s="22">
        <v>15</v>
      </c>
      <c r="BN38" s="22">
        <v>15</v>
      </c>
      <c r="BO38" s="22">
        <v>15</v>
      </c>
      <c r="BP38" s="22">
        <v>15</v>
      </c>
      <c r="BQ38" s="22">
        <v>15</v>
      </c>
      <c r="BR38" s="22">
        <v>14</v>
      </c>
      <c r="BS38" s="22">
        <v>15</v>
      </c>
      <c r="BT38" s="22">
        <v>15</v>
      </c>
      <c r="BU38" s="23">
        <v>15</v>
      </c>
      <c r="BV38" s="22">
        <v>15</v>
      </c>
      <c r="BW38" s="22">
        <v>14</v>
      </c>
      <c r="BX38" s="22">
        <v>15</v>
      </c>
      <c r="BY38" s="22">
        <v>15</v>
      </c>
      <c r="BZ38" s="22">
        <v>13</v>
      </c>
      <c r="CA38" s="22">
        <v>15</v>
      </c>
      <c r="CB38" s="22">
        <v>15</v>
      </c>
      <c r="CC38" s="22">
        <v>15</v>
      </c>
      <c r="CD38" s="22">
        <v>15</v>
      </c>
      <c r="CE38" s="22">
        <v>16</v>
      </c>
      <c r="CF38" s="22">
        <v>18</v>
      </c>
      <c r="CG38" s="26">
        <v>19</v>
      </c>
      <c r="CH38" s="26">
        <v>19</v>
      </c>
      <c r="CI38" s="26">
        <v>19</v>
      </c>
      <c r="CJ38" s="26">
        <v>19</v>
      </c>
      <c r="CK38" s="26">
        <v>19</v>
      </c>
      <c r="CL38" s="26">
        <v>19</v>
      </c>
      <c r="CM38" s="26">
        <v>19</v>
      </c>
      <c r="CN38" s="26">
        <v>12</v>
      </c>
      <c r="CO38" s="26">
        <v>19</v>
      </c>
      <c r="CP38" s="26">
        <v>19</v>
      </c>
      <c r="CQ38" s="26">
        <v>19</v>
      </c>
      <c r="CR38" s="26">
        <v>19</v>
      </c>
      <c r="CS38" s="26">
        <v>19</v>
      </c>
      <c r="CT38" s="30">
        <v>421.9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148</v>
      </c>
      <c r="C39" s="27">
        <v>151</v>
      </c>
      <c r="D39" s="26">
        <v>145</v>
      </c>
      <c r="E39" s="26">
        <v>148</v>
      </c>
      <c r="F39" s="27">
        <v>147</v>
      </c>
      <c r="G39" s="26">
        <v>143</v>
      </c>
      <c r="H39" s="26">
        <v>140</v>
      </c>
      <c r="I39" s="27">
        <v>143</v>
      </c>
      <c r="J39" s="26">
        <v>143</v>
      </c>
      <c r="K39" s="27">
        <v>147</v>
      </c>
      <c r="L39" s="26">
        <v>146</v>
      </c>
      <c r="M39" s="26">
        <v>148</v>
      </c>
      <c r="N39" s="27">
        <v>147</v>
      </c>
      <c r="O39" s="26">
        <v>141</v>
      </c>
      <c r="P39" s="27">
        <v>143</v>
      </c>
      <c r="Q39" s="27">
        <v>145</v>
      </c>
      <c r="R39" s="27">
        <v>146</v>
      </c>
      <c r="S39" s="27">
        <v>144</v>
      </c>
      <c r="T39" s="26">
        <v>145</v>
      </c>
      <c r="U39" s="27">
        <v>146</v>
      </c>
      <c r="V39" s="26">
        <v>153</v>
      </c>
      <c r="W39" s="27">
        <v>151</v>
      </c>
      <c r="X39" s="26">
        <v>154</v>
      </c>
      <c r="Y39" s="26">
        <v>151</v>
      </c>
      <c r="Z39" s="27">
        <v>154</v>
      </c>
      <c r="AA39" s="26">
        <v>153</v>
      </c>
      <c r="AB39" s="27">
        <v>151</v>
      </c>
      <c r="AC39" s="26">
        <v>141</v>
      </c>
      <c r="AD39" s="26">
        <v>153</v>
      </c>
      <c r="AE39" s="27">
        <v>153</v>
      </c>
      <c r="AF39" s="26">
        <v>153</v>
      </c>
      <c r="AG39" s="27">
        <v>148</v>
      </c>
      <c r="AH39" s="26">
        <v>137</v>
      </c>
      <c r="AI39" s="27">
        <v>140</v>
      </c>
      <c r="AJ39" s="26">
        <v>140</v>
      </c>
      <c r="AK39" s="26">
        <v>135</v>
      </c>
      <c r="AL39" s="27">
        <v>140</v>
      </c>
      <c r="AM39" s="26">
        <v>135</v>
      </c>
      <c r="AN39" s="27">
        <v>141</v>
      </c>
      <c r="AO39" s="26">
        <v>146</v>
      </c>
      <c r="AP39" s="26">
        <v>143</v>
      </c>
      <c r="AQ39" s="27">
        <v>141</v>
      </c>
      <c r="AR39" s="26">
        <v>142</v>
      </c>
      <c r="AS39" s="27">
        <v>132</v>
      </c>
      <c r="AT39" s="27">
        <v>138</v>
      </c>
      <c r="AU39" s="27">
        <v>144</v>
      </c>
      <c r="AV39" s="27">
        <v>141</v>
      </c>
      <c r="AW39" s="27">
        <v>143</v>
      </c>
      <c r="AX39" s="26">
        <v>135</v>
      </c>
      <c r="AY39" s="22">
        <v>141</v>
      </c>
      <c r="AZ39" s="22">
        <v>137</v>
      </c>
      <c r="BA39" s="22">
        <v>137</v>
      </c>
      <c r="BB39" s="22">
        <v>138</v>
      </c>
      <c r="BC39" s="23">
        <v>145</v>
      </c>
      <c r="BD39" s="22">
        <v>144</v>
      </c>
      <c r="BE39" s="22">
        <v>144</v>
      </c>
      <c r="BF39" s="22">
        <v>147</v>
      </c>
      <c r="BG39" s="22">
        <v>150</v>
      </c>
      <c r="BH39" s="22">
        <v>149</v>
      </c>
      <c r="BI39" s="22">
        <v>144</v>
      </c>
      <c r="BJ39" s="22">
        <v>141</v>
      </c>
      <c r="BK39" s="22">
        <v>148</v>
      </c>
      <c r="BL39" s="22">
        <v>137</v>
      </c>
      <c r="BM39" s="22">
        <v>152</v>
      </c>
      <c r="BN39" s="22">
        <v>156</v>
      </c>
      <c r="BO39" s="22">
        <v>155</v>
      </c>
      <c r="BP39" s="22">
        <v>159</v>
      </c>
      <c r="BQ39" s="22">
        <v>137</v>
      </c>
      <c r="BR39" s="22">
        <v>153</v>
      </c>
      <c r="BS39" s="22">
        <v>151</v>
      </c>
      <c r="BT39" s="22">
        <v>148</v>
      </c>
      <c r="BU39" s="23">
        <v>150</v>
      </c>
      <c r="BV39" s="22">
        <v>156</v>
      </c>
      <c r="BW39" s="22">
        <v>155</v>
      </c>
      <c r="BX39" s="22">
        <v>153</v>
      </c>
      <c r="BY39" s="22">
        <v>141</v>
      </c>
      <c r="BZ39" s="22">
        <v>149</v>
      </c>
      <c r="CA39" s="22">
        <v>137</v>
      </c>
      <c r="CB39" s="22">
        <v>142</v>
      </c>
      <c r="CC39" s="22">
        <v>151</v>
      </c>
      <c r="CD39" s="22">
        <v>142</v>
      </c>
      <c r="CE39" s="22">
        <v>148</v>
      </c>
      <c r="CF39" s="22">
        <v>144</v>
      </c>
      <c r="CG39" s="26">
        <v>156</v>
      </c>
      <c r="CH39" s="27">
        <v>158</v>
      </c>
      <c r="CI39" s="27">
        <v>163</v>
      </c>
      <c r="CJ39" s="26">
        <v>161</v>
      </c>
      <c r="CK39" s="27">
        <v>159</v>
      </c>
      <c r="CL39" s="27">
        <v>159</v>
      </c>
      <c r="CM39" s="26">
        <v>156</v>
      </c>
      <c r="CN39" s="26">
        <v>155</v>
      </c>
      <c r="CO39" s="27">
        <v>158</v>
      </c>
      <c r="CP39" s="26">
        <v>157</v>
      </c>
      <c r="CQ39" s="26">
        <v>152</v>
      </c>
      <c r="CR39" s="26">
        <v>150</v>
      </c>
      <c r="CS39" s="26">
        <v>138</v>
      </c>
      <c r="CT39" s="30">
        <v>3812.3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1674</v>
      </c>
      <c r="C40" s="28">
        <v>1639</v>
      </c>
      <c r="D40" s="28">
        <v>1606</v>
      </c>
      <c r="E40" s="28">
        <v>1596</v>
      </c>
      <c r="F40" s="29">
        <v>1573</v>
      </c>
      <c r="G40" s="29">
        <v>1556</v>
      </c>
      <c r="H40" s="29">
        <v>1537</v>
      </c>
      <c r="I40" s="29">
        <v>1530</v>
      </c>
      <c r="J40" s="28">
        <v>1523</v>
      </c>
      <c r="K40" s="29">
        <v>1514</v>
      </c>
      <c r="L40" s="28">
        <v>1504</v>
      </c>
      <c r="M40" s="28">
        <v>1497</v>
      </c>
      <c r="N40" s="28">
        <v>1484</v>
      </c>
      <c r="O40" s="29">
        <v>1507</v>
      </c>
      <c r="P40" s="28">
        <v>1504</v>
      </c>
      <c r="Q40" s="28">
        <v>1495</v>
      </c>
      <c r="R40" s="28">
        <v>1548</v>
      </c>
      <c r="S40" s="29">
        <v>1595</v>
      </c>
      <c r="T40" s="28">
        <v>1676</v>
      </c>
      <c r="U40" s="28">
        <v>1733</v>
      </c>
      <c r="V40" s="28">
        <v>1855</v>
      </c>
      <c r="W40" s="29">
        <v>1944</v>
      </c>
      <c r="X40" s="28">
        <v>2016</v>
      </c>
      <c r="Y40" s="28">
        <v>2030</v>
      </c>
      <c r="Z40" s="28">
        <v>2008</v>
      </c>
      <c r="AA40" s="29">
        <v>1931</v>
      </c>
      <c r="AB40" s="28">
        <v>1835</v>
      </c>
      <c r="AC40" s="28">
        <v>1716</v>
      </c>
      <c r="AD40" s="28">
        <v>1691</v>
      </c>
      <c r="AE40" s="29">
        <v>1691</v>
      </c>
      <c r="AF40" s="28">
        <v>1728</v>
      </c>
      <c r="AG40" s="28">
        <v>1756</v>
      </c>
      <c r="AH40" s="28">
        <v>1798</v>
      </c>
      <c r="AI40" s="29">
        <v>1909</v>
      </c>
      <c r="AJ40" s="28">
        <v>1918</v>
      </c>
      <c r="AK40" s="28">
        <v>1925</v>
      </c>
      <c r="AL40" s="28">
        <v>1930</v>
      </c>
      <c r="AM40" s="29">
        <v>1948</v>
      </c>
      <c r="AN40" s="28">
        <v>1999</v>
      </c>
      <c r="AO40" s="28">
        <v>1981</v>
      </c>
      <c r="AP40" s="28">
        <v>1992</v>
      </c>
      <c r="AQ40" s="28">
        <v>1983</v>
      </c>
      <c r="AR40" s="28">
        <v>1974</v>
      </c>
      <c r="AS40" s="28">
        <v>1966</v>
      </c>
      <c r="AT40" s="28">
        <v>1973</v>
      </c>
      <c r="AU40" s="28">
        <v>2002</v>
      </c>
      <c r="AV40" s="28">
        <v>1986</v>
      </c>
      <c r="AW40" s="28">
        <v>1969</v>
      </c>
      <c r="AX40" s="28">
        <v>2013</v>
      </c>
      <c r="AY40" s="24">
        <v>2061</v>
      </c>
      <c r="AZ40" s="24">
        <v>2096</v>
      </c>
      <c r="BA40" s="24">
        <v>2087</v>
      </c>
      <c r="BB40" s="25">
        <v>2053</v>
      </c>
      <c r="BC40" s="25">
        <v>2032</v>
      </c>
      <c r="BD40" s="25">
        <v>2038</v>
      </c>
      <c r="BE40" s="25">
        <v>2059</v>
      </c>
      <c r="BF40" s="25">
        <v>2099</v>
      </c>
      <c r="BG40" s="25">
        <v>2120</v>
      </c>
      <c r="BH40" s="25">
        <v>2105</v>
      </c>
      <c r="BI40" s="25">
        <v>2061</v>
      </c>
      <c r="BJ40" s="25">
        <v>2054</v>
      </c>
      <c r="BK40" s="25">
        <v>2150</v>
      </c>
      <c r="BL40" s="25">
        <v>2187</v>
      </c>
      <c r="BM40" s="25">
        <v>2245</v>
      </c>
      <c r="BN40" s="25">
        <v>2252</v>
      </c>
      <c r="BO40" s="25">
        <v>2276</v>
      </c>
      <c r="BP40" s="25">
        <v>2256</v>
      </c>
      <c r="BQ40" s="25">
        <v>2215</v>
      </c>
      <c r="BR40" s="25">
        <v>2211</v>
      </c>
      <c r="BS40" s="25">
        <v>2193</v>
      </c>
      <c r="BT40" s="25">
        <v>2167</v>
      </c>
      <c r="BU40" s="25">
        <v>2166</v>
      </c>
      <c r="BV40" s="25">
        <v>2156</v>
      </c>
      <c r="BW40" s="25">
        <v>2236</v>
      </c>
      <c r="BX40" s="25">
        <v>2323</v>
      </c>
      <c r="BY40" s="25">
        <v>2370</v>
      </c>
      <c r="BZ40" s="25">
        <v>2382</v>
      </c>
      <c r="CA40" s="25">
        <v>2344</v>
      </c>
      <c r="CB40" s="25">
        <v>2302</v>
      </c>
      <c r="CC40" s="25">
        <v>2291</v>
      </c>
      <c r="CD40" s="25">
        <v>2219</v>
      </c>
      <c r="CE40" s="25">
        <v>2185</v>
      </c>
      <c r="CF40" s="25">
        <v>2158</v>
      </c>
      <c r="CG40" s="28">
        <v>2132</v>
      </c>
      <c r="CH40" s="28">
        <v>2085</v>
      </c>
      <c r="CI40" s="29">
        <v>2040</v>
      </c>
      <c r="CJ40" s="28">
        <v>1984</v>
      </c>
      <c r="CK40" s="28">
        <v>1937</v>
      </c>
      <c r="CL40" s="28">
        <v>1869</v>
      </c>
      <c r="CM40" s="28">
        <v>1830</v>
      </c>
      <c r="CN40" s="28">
        <v>1778</v>
      </c>
      <c r="CO40" s="28">
        <v>1753</v>
      </c>
      <c r="CP40" s="28">
        <v>1705</v>
      </c>
      <c r="CQ40" s="28">
        <v>1675</v>
      </c>
      <c r="CR40" s="28">
        <v>1641</v>
      </c>
      <c r="CS40" s="28">
        <v>1601</v>
      </c>
      <c r="CT40" s="31">
        <v>48440.3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597</v>
      </c>
      <c r="C42" s="16">
        <f t="shared" si="0"/>
        <v>557</v>
      </c>
      <c r="D42" s="16">
        <f t="shared" si="0"/>
        <v>527</v>
      </c>
      <c r="E42" s="16">
        <f t="shared" si="0"/>
        <v>529</v>
      </c>
      <c r="F42" s="16">
        <f t="shared" si="0"/>
        <v>529</v>
      </c>
      <c r="G42" s="16">
        <f t="shared" si="0"/>
        <v>532</v>
      </c>
      <c r="H42" s="16">
        <f t="shared" si="0"/>
        <v>535</v>
      </c>
      <c r="I42" s="16">
        <f t="shared" si="0"/>
        <v>531</v>
      </c>
      <c r="J42" s="16">
        <f t="shared" si="0"/>
        <v>532</v>
      </c>
      <c r="K42" s="16">
        <f t="shared" si="0"/>
        <v>532</v>
      </c>
      <c r="L42" s="16">
        <f t="shared" si="0"/>
        <v>535</v>
      </c>
      <c r="M42" s="16">
        <f t="shared" si="0"/>
        <v>536</v>
      </c>
      <c r="N42" s="16">
        <f t="shared" si="0"/>
        <v>532</v>
      </c>
      <c r="O42" s="16">
        <f t="shared" si="0"/>
        <v>536</v>
      </c>
      <c r="P42" s="16">
        <f t="shared" si="0"/>
        <v>532</v>
      </c>
      <c r="Q42" s="16">
        <f t="shared" si="0"/>
        <v>533</v>
      </c>
      <c r="R42" s="16">
        <f t="shared" si="0"/>
        <v>531</v>
      </c>
      <c r="S42" s="16">
        <f t="shared" si="0"/>
        <v>531</v>
      </c>
      <c r="T42" s="16">
        <f t="shared" si="0"/>
        <v>528</v>
      </c>
      <c r="U42" s="16">
        <f t="shared" si="0"/>
        <v>531</v>
      </c>
      <c r="V42" s="16">
        <f t="shared" si="0"/>
        <v>530</v>
      </c>
      <c r="W42" s="16">
        <f t="shared" si="0"/>
        <v>530</v>
      </c>
      <c r="X42" s="16">
        <f t="shared" si="0"/>
        <v>529</v>
      </c>
      <c r="Y42" s="16">
        <f t="shared" si="0"/>
        <v>534</v>
      </c>
      <c r="Z42" s="16">
        <f t="shared" si="0"/>
        <v>531</v>
      </c>
      <c r="AA42" s="16">
        <f t="shared" si="0"/>
        <v>534</v>
      </c>
      <c r="AB42" s="16">
        <f t="shared" si="0"/>
        <v>534</v>
      </c>
      <c r="AC42" s="16">
        <f t="shared" si="0"/>
        <v>534</v>
      </c>
      <c r="AD42" s="16">
        <f t="shared" si="0"/>
        <v>534</v>
      </c>
      <c r="AE42" s="16">
        <f t="shared" si="0"/>
        <v>534</v>
      </c>
      <c r="AF42" s="16">
        <f t="shared" si="0"/>
        <v>534</v>
      </c>
      <c r="AG42" s="16">
        <f t="shared" si="0"/>
        <v>532</v>
      </c>
      <c r="AH42" s="16">
        <f t="shared" si="0"/>
        <v>532</v>
      </c>
      <c r="AI42" s="16">
        <f t="shared" si="0"/>
        <v>534</v>
      </c>
      <c r="AJ42" s="16">
        <f t="shared" si="0"/>
        <v>533</v>
      </c>
      <c r="AK42" s="16">
        <f t="shared" si="0"/>
        <v>530</v>
      </c>
      <c r="AL42" s="16">
        <f t="shared" si="0"/>
        <v>531</v>
      </c>
      <c r="AM42" s="16">
        <f t="shared" si="0"/>
        <v>534</v>
      </c>
      <c r="AN42" s="16">
        <f t="shared" si="0"/>
        <v>532</v>
      </c>
      <c r="AO42" s="16">
        <f t="shared" si="0"/>
        <v>534</v>
      </c>
      <c r="AP42" s="16">
        <f t="shared" si="0"/>
        <v>532</v>
      </c>
      <c r="AQ42" s="16">
        <f t="shared" si="0"/>
        <v>532</v>
      </c>
      <c r="AR42" s="16">
        <f t="shared" si="0"/>
        <v>533</v>
      </c>
      <c r="AS42" s="16">
        <f t="shared" si="0"/>
        <v>532</v>
      </c>
      <c r="AT42" s="16">
        <f t="shared" si="0"/>
        <v>532</v>
      </c>
      <c r="AU42" s="16">
        <f t="shared" si="0"/>
        <v>528</v>
      </c>
      <c r="AV42" s="16">
        <f t="shared" si="0"/>
        <v>531</v>
      </c>
      <c r="AW42" s="16">
        <f t="shared" si="0"/>
        <v>532</v>
      </c>
      <c r="AX42" s="16">
        <f t="shared" si="0"/>
        <v>530</v>
      </c>
      <c r="AY42" s="16">
        <f t="shared" si="0"/>
        <v>531</v>
      </c>
      <c r="AZ42" s="16">
        <f t="shared" si="0"/>
        <v>531</v>
      </c>
      <c r="BA42" s="16">
        <f t="shared" si="0"/>
        <v>530</v>
      </c>
      <c r="BB42" s="16">
        <f t="shared" si="0"/>
        <v>530</v>
      </c>
      <c r="BC42" s="16">
        <f t="shared" si="0"/>
        <v>528</v>
      </c>
      <c r="BD42" s="16">
        <f t="shared" si="0"/>
        <v>526</v>
      </c>
      <c r="BE42" s="16">
        <f t="shared" si="0"/>
        <v>528</v>
      </c>
      <c r="BF42" s="16">
        <f t="shared" si="0"/>
        <v>528</v>
      </c>
      <c r="BG42" s="16">
        <f t="shared" si="0"/>
        <v>527</v>
      </c>
      <c r="BH42" s="16">
        <f t="shared" si="0"/>
        <v>526</v>
      </c>
      <c r="BI42" s="16">
        <f t="shared" si="0"/>
        <v>529</v>
      </c>
      <c r="BJ42" s="16">
        <f t="shared" si="0"/>
        <v>528</v>
      </c>
      <c r="BK42" s="16">
        <f t="shared" si="0"/>
        <v>528</v>
      </c>
      <c r="BL42" s="16">
        <f t="shared" si="0"/>
        <v>530</v>
      </c>
      <c r="BM42" s="16">
        <f t="shared" si="0"/>
        <v>530</v>
      </c>
      <c r="BN42" s="16">
        <f t="shared" ref="BN42:CT42" si="1">SUM(BN19:BN21)</f>
        <v>529</v>
      </c>
      <c r="BO42" s="16">
        <f t="shared" si="1"/>
        <v>529</v>
      </c>
      <c r="BP42" s="16">
        <f t="shared" si="1"/>
        <v>529</v>
      </c>
      <c r="BQ42" s="16">
        <f t="shared" si="1"/>
        <v>530</v>
      </c>
      <c r="BR42" s="16">
        <f t="shared" si="1"/>
        <v>528</v>
      </c>
      <c r="BS42" s="16">
        <f t="shared" si="1"/>
        <v>530</v>
      </c>
      <c r="BT42" s="16">
        <f t="shared" si="1"/>
        <v>529</v>
      </c>
      <c r="BU42" s="16">
        <f t="shared" si="1"/>
        <v>531</v>
      </c>
      <c r="BV42" s="16">
        <f t="shared" si="1"/>
        <v>531</v>
      </c>
      <c r="BW42" s="16">
        <f t="shared" si="1"/>
        <v>530</v>
      </c>
      <c r="BX42" s="16">
        <f t="shared" si="1"/>
        <v>531</v>
      </c>
      <c r="BY42" s="16">
        <f t="shared" si="1"/>
        <v>530</v>
      </c>
      <c r="BZ42" s="16">
        <f t="shared" si="1"/>
        <v>528</v>
      </c>
      <c r="CA42" s="16">
        <f t="shared" si="1"/>
        <v>529</v>
      </c>
      <c r="CB42" s="16">
        <f t="shared" si="1"/>
        <v>531</v>
      </c>
      <c r="CC42" s="16">
        <f t="shared" si="1"/>
        <v>530</v>
      </c>
      <c r="CD42" s="16">
        <f t="shared" si="1"/>
        <v>531</v>
      </c>
      <c r="CE42" s="16">
        <f t="shared" si="1"/>
        <v>530</v>
      </c>
      <c r="CF42" s="16">
        <f t="shared" si="1"/>
        <v>529</v>
      </c>
      <c r="CG42" s="16">
        <f t="shared" si="1"/>
        <v>531</v>
      </c>
      <c r="CH42" s="16">
        <f t="shared" si="1"/>
        <v>530</v>
      </c>
      <c r="CI42" s="16">
        <f t="shared" si="1"/>
        <v>529</v>
      </c>
      <c r="CJ42" s="16">
        <f t="shared" si="1"/>
        <v>527</v>
      </c>
      <c r="CK42" s="16">
        <f t="shared" si="1"/>
        <v>529</v>
      </c>
      <c r="CL42" s="16">
        <f t="shared" si="1"/>
        <v>528</v>
      </c>
      <c r="CM42" s="16">
        <f t="shared" si="1"/>
        <v>527</v>
      </c>
      <c r="CN42" s="16">
        <f t="shared" si="1"/>
        <v>526</v>
      </c>
      <c r="CO42" s="16">
        <f t="shared" si="1"/>
        <v>529</v>
      </c>
      <c r="CP42" s="16">
        <f t="shared" si="1"/>
        <v>529</v>
      </c>
      <c r="CQ42" s="16">
        <f t="shared" si="1"/>
        <v>529</v>
      </c>
      <c r="CR42" s="16">
        <f t="shared" si="1"/>
        <v>530</v>
      </c>
      <c r="CS42" s="16">
        <f t="shared" si="1"/>
        <v>530</v>
      </c>
      <c r="CT42" s="16">
        <f t="shared" si="1"/>
        <v>12746.2</v>
      </c>
    </row>
    <row r="43" spans="1:103">
      <c r="A43" s="15" t="s">
        <v>173</v>
      </c>
      <c r="B43" s="16">
        <f>SUM(B22:B26,B30:B32,B34:B35)</f>
        <v>154</v>
      </c>
      <c r="C43" s="16">
        <f t="shared" ref="C43:BN43" si="2">SUM(C22:C26,C30:C32,C34:C35)</f>
        <v>153</v>
      </c>
      <c r="D43" s="16">
        <f t="shared" si="2"/>
        <v>153</v>
      </c>
      <c r="E43" s="16">
        <f t="shared" si="2"/>
        <v>153</v>
      </c>
      <c r="F43" s="16">
        <f t="shared" si="2"/>
        <v>153</v>
      </c>
      <c r="G43" s="16">
        <f t="shared" si="2"/>
        <v>153</v>
      </c>
      <c r="H43" s="16">
        <f t="shared" si="2"/>
        <v>153</v>
      </c>
      <c r="I43" s="16">
        <f t="shared" si="2"/>
        <v>147</v>
      </c>
      <c r="J43" s="16">
        <f t="shared" si="2"/>
        <v>148</v>
      </c>
      <c r="K43" s="16">
        <f t="shared" si="2"/>
        <v>135</v>
      </c>
      <c r="L43" s="16">
        <f t="shared" si="2"/>
        <v>135</v>
      </c>
      <c r="M43" s="16">
        <f t="shared" si="2"/>
        <v>135</v>
      </c>
      <c r="N43" s="16">
        <f t="shared" si="2"/>
        <v>136</v>
      </c>
      <c r="O43" s="16">
        <f t="shared" si="2"/>
        <v>137</v>
      </c>
      <c r="P43" s="16">
        <f t="shared" si="2"/>
        <v>148</v>
      </c>
      <c r="Q43" s="16">
        <f t="shared" si="2"/>
        <v>153</v>
      </c>
      <c r="R43" s="16">
        <f t="shared" si="2"/>
        <v>154</v>
      </c>
      <c r="S43" s="16">
        <f t="shared" si="2"/>
        <v>154</v>
      </c>
      <c r="T43" s="16">
        <f t="shared" si="2"/>
        <v>153</v>
      </c>
      <c r="U43" s="16">
        <f t="shared" si="2"/>
        <v>153</v>
      </c>
      <c r="V43" s="16">
        <f t="shared" si="2"/>
        <v>153</v>
      </c>
      <c r="W43" s="16">
        <f t="shared" si="2"/>
        <v>152</v>
      </c>
      <c r="X43" s="16">
        <f t="shared" si="2"/>
        <v>152</v>
      </c>
      <c r="Y43" s="16">
        <f t="shared" si="2"/>
        <v>152</v>
      </c>
      <c r="Z43" s="16">
        <f t="shared" si="2"/>
        <v>153</v>
      </c>
      <c r="AA43" s="16">
        <f t="shared" si="2"/>
        <v>153</v>
      </c>
      <c r="AB43" s="16">
        <f t="shared" si="2"/>
        <v>153</v>
      </c>
      <c r="AC43" s="16">
        <f t="shared" si="2"/>
        <v>153</v>
      </c>
      <c r="AD43" s="16">
        <f t="shared" si="2"/>
        <v>153</v>
      </c>
      <c r="AE43" s="16">
        <f t="shared" si="2"/>
        <v>154</v>
      </c>
      <c r="AF43" s="16">
        <f t="shared" si="2"/>
        <v>153</v>
      </c>
      <c r="AG43" s="16">
        <f t="shared" si="2"/>
        <v>154</v>
      </c>
      <c r="AH43" s="16">
        <f t="shared" si="2"/>
        <v>154</v>
      </c>
      <c r="AI43" s="16">
        <f t="shared" si="2"/>
        <v>153</v>
      </c>
      <c r="AJ43" s="16">
        <f t="shared" si="2"/>
        <v>153</v>
      </c>
      <c r="AK43" s="16">
        <f t="shared" si="2"/>
        <v>153</v>
      </c>
      <c r="AL43" s="16">
        <f t="shared" si="2"/>
        <v>152</v>
      </c>
      <c r="AM43" s="16">
        <f t="shared" si="2"/>
        <v>153</v>
      </c>
      <c r="AN43" s="16">
        <f t="shared" si="2"/>
        <v>154</v>
      </c>
      <c r="AO43" s="16">
        <f t="shared" si="2"/>
        <v>153</v>
      </c>
      <c r="AP43" s="16">
        <f t="shared" si="2"/>
        <v>152</v>
      </c>
      <c r="AQ43" s="16">
        <f t="shared" si="2"/>
        <v>153</v>
      </c>
      <c r="AR43" s="16">
        <f t="shared" si="2"/>
        <v>154</v>
      </c>
      <c r="AS43" s="16">
        <f t="shared" si="2"/>
        <v>154</v>
      </c>
      <c r="AT43" s="16">
        <f t="shared" si="2"/>
        <v>153</v>
      </c>
      <c r="AU43" s="16">
        <f t="shared" si="2"/>
        <v>153</v>
      </c>
      <c r="AV43" s="16">
        <f t="shared" si="2"/>
        <v>153</v>
      </c>
      <c r="AW43" s="16">
        <f t="shared" si="2"/>
        <v>153</v>
      </c>
      <c r="AX43" s="16">
        <f t="shared" si="2"/>
        <v>143</v>
      </c>
      <c r="AY43" s="16">
        <f t="shared" si="2"/>
        <v>139</v>
      </c>
      <c r="AZ43" s="16">
        <f t="shared" si="2"/>
        <v>138</v>
      </c>
      <c r="BA43" s="16">
        <f t="shared" si="2"/>
        <v>139</v>
      </c>
      <c r="BB43" s="16">
        <f t="shared" si="2"/>
        <v>139</v>
      </c>
      <c r="BC43" s="16">
        <f t="shared" si="2"/>
        <v>140</v>
      </c>
      <c r="BD43" s="16">
        <f t="shared" si="2"/>
        <v>137</v>
      </c>
      <c r="BE43" s="16">
        <f t="shared" si="2"/>
        <v>138</v>
      </c>
      <c r="BF43" s="16">
        <f t="shared" si="2"/>
        <v>130</v>
      </c>
      <c r="BG43" s="16">
        <f t="shared" si="2"/>
        <v>130</v>
      </c>
      <c r="BH43" s="16">
        <f t="shared" si="2"/>
        <v>140</v>
      </c>
      <c r="BI43" s="16">
        <f t="shared" si="2"/>
        <v>147</v>
      </c>
      <c r="BJ43" s="16">
        <f t="shared" si="2"/>
        <v>151</v>
      </c>
      <c r="BK43" s="16">
        <f t="shared" si="2"/>
        <v>154</v>
      </c>
      <c r="BL43" s="16">
        <f t="shared" si="2"/>
        <v>153</v>
      </c>
      <c r="BM43" s="16">
        <f t="shared" si="2"/>
        <v>154</v>
      </c>
      <c r="BN43" s="16">
        <f t="shared" si="2"/>
        <v>153</v>
      </c>
      <c r="BO43" s="16">
        <f t="shared" ref="BO43:CT43" si="3">SUM(BO22:BO26,BO30:BO32,BO34:BO35)</f>
        <v>154</v>
      </c>
      <c r="BP43" s="16">
        <f t="shared" si="3"/>
        <v>154</v>
      </c>
      <c r="BQ43" s="16">
        <f t="shared" si="3"/>
        <v>153</v>
      </c>
      <c r="BR43" s="16">
        <f t="shared" si="3"/>
        <v>153</v>
      </c>
      <c r="BS43" s="16">
        <f t="shared" si="3"/>
        <v>154</v>
      </c>
      <c r="BT43" s="16">
        <f t="shared" si="3"/>
        <v>153</v>
      </c>
      <c r="BU43" s="16">
        <f t="shared" si="3"/>
        <v>154</v>
      </c>
      <c r="BV43" s="16">
        <f t="shared" si="3"/>
        <v>153</v>
      </c>
      <c r="BW43" s="16">
        <f t="shared" si="3"/>
        <v>154</v>
      </c>
      <c r="BX43" s="16">
        <f t="shared" si="3"/>
        <v>153</v>
      </c>
      <c r="BY43" s="16">
        <f t="shared" si="3"/>
        <v>154</v>
      </c>
      <c r="BZ43" s="16">
        <f t="shared" si="3"/>
        <v>154</v>
      </c>
      <c r="CA43" s="16">
        <f t="shared" si="3"/>
        <v>153</v>
      </c>
      <c r="CB43" s="16">
        <f t="shared" si="3"/>
        <v>153</v>
      </c>
      <c r="CC43" s="16">
        <f t="shared" si="3"/>
        <v>154</v>
      </c>
      <c r="CD43" s="16">
        <f t="shared" si="3"/>
        <v>152</v>
      </c>
      <c r="CE43" s="16">
        <f t="shared" si="3"/>
        <v>153</v>
      </c>
      <c r="CF43" s="16">
        <f t="shared" si="3"/>
        <v>154</v>
      </c>
      <c r="CG43" s="16">
        <f t="shared" si="3"/>
        <v>154</v>
      </c>
      <c r="CH43" s="16">
        <f t="shared" si="3"/>
        <v>154</v>
      </c>
      <c r="CI43" s="16">
        <f t="shared" si="3"/>
        <v>154</v>
      </c>
      <c r="CJ43" s="16">
        <f t="shared" si="3"/>
        <v>154</v>
      </c>
      <c r="CK43" s="16">
        <f t="shared" si="3"/>
        <v>154</v>
      </c>
      <c r="CL43" s="16">
        <f t="shared" si="3"/>
        <v>154</v>
      </c>
      <c r="CM43" s="16">
        <f t="shared" si="3"/>
        <v>154</v>
      </c>
      <c r="CN43" s="16">
        <f t="shared" si="3"/>
        <v>153</v>
      </c>
      <c r="CO43" s="16">
        <f t="shared" si="3"/>
        <v>154</v>
      </c>
      <c r="CP43" s="16">
        <f t="shared" si="3"/>
        <v>154</v>
      </c>
      <c r="CQ43" s="16">
        <f t="shared" si="3"/>
        <v>154</v>
      </c>
      <c r="CR43" s="16">
        <f t="shared" si="3"/>
        <v>153</v>
      </c>
      <c r="CS43" s="16">
        <f t="shared" si="3"/>
        <v>135</v>
      </c>
      <c r="CT43" s="16">
        <f t="shared" si="3"/>
        <v>3533.8</v>
      </c>
    </row>
    <row r="44" spans="1:103">
      <c r="A44" s="15" t="s">
        <v>174</v>
      </c>
      <c r="B44" s="16">
        <f>SUM(B27:B29,B33)</f>
        <v>140</v>
      </c>
      <c r="C44" s="16">
        <f t="shared" ref="C44:BN44" si="4">SUM(C27:C29,C33)</f>
        <v>139</v>
      </c>
      <c r="D44" s="16">
        <f t="shared" si="4"/>
        <v>140</v>
      </c>
      <c r="E44" s="16">
        <f t="shared" si="4"/>
        <v>140</v>
      </c>
      <c r="F44" s="16">
        <f t="shared" si="4"/>
        <v>140</v>
      </c>
      <c r="G44" s="16">
        <f t="shared" si="4"/>
        <v>139</v>
      </c>
      <c r="H44" s="16">
        <f t="shared" si="4"/>
        <v>139</v>
      </c>
      <c r="I44" s="16">
        <f t="shared" si="4"/>
        <v>139</v>
      </c>
      <c r="J44" s="16">
        <f t="shared" si="4"/>
        <v>140</v>
      </c>
      <c r="K44" s="16">
        <f t="shared" si="4"/>
        <v>139</v>
      </c>
      <c r="L44" s="16">
        <f t="shared" si="4"/>
        <v>140</v>
      </c>
      <c r="M44" s="16">
        <f t="shared" si="4"/>
        <v>140</v>
      </c>
      <c r="N44" s="16">
        <f t="shared" si="4"/>
        <v>139</v>
      </c>
      <c r="O44" s="16">
        <f t="shared" si="4"/>
        <v>140</v>
      </c>
      <c r="P44" s="16">
        <f t="shared" si="4"/>
        <v>140</v>
      </c>
      <c r="Q44" s="16">
        <f t="shared" si="4"/>
        <v>140</v>
      </c>
      <c r="R44" s="16">
        <f t="shared" si="4"/>
        <v>139</v>
      </c>
      <c r="S44" s="16">
        <f t="shared" si="4"/>
        <v>140</v>
      </c>
      <c r="T44" s="16">
        <f t="shared" si="4"/>
        <v>140</v>
      </c>
      <c r="U44" s="16">
        <f t="shared" si="4"/>
        <v>141</v>
      </c>
      <c r="V44" s="16">
        <f t="shared" si="4"/>
        <v>140</v>
      </c>
      <c r="W44" s="16">
        <f t="shared" si="4"/>
        <v>140</v>
      </c>
      <c r="X44" s="16">
        <f t="shared" si="4"/>
        <v>141</v>
      </c>
      <c r="Y44" s="16">
        <f t="shared" si="4"/>
        <v>140</v>
      </c>
      <c r="Z44" s="16">
        <f t="shared" si="4"/>
        <v>140</v>
      </c>
      <c r="AA44" s="16">
        <f t="shared" si="4"/>
        <v>140</v>
      </c>
      <c r="AB44" s="16">
        <f t="shared" si="4"/>
        <v>140</v>
      </c>
      <c r="AC44" s="16">
        <f t="shared" si="4"/>
        <v>139</v>
      </c>
      <c r="AD44" s="16">
        <f t="shared" si="4"/>
        <v>140</v>
      </c>
      <c r="AE44" s="16">
        <f t="shared" si="4"/>
        <v>140</v>
      </c>
      <c r="AF44" s="16">
        <f t="shared" si="4"/>
        <v>140</v>
      </c>
      <c r="AG44" s="16">
        <f t="shared" si="4"/>
        <v>139</v>
      </c>
      <c r="AH44" s="16">
        <f t="shared" si="4"/>
        <v>139</v>
      </c>
      <c r="AI44" s="16">
        <f t="shared" si="4"/>
        <v>140</v>
      </c>
      <c r="AJ44" s="16">
        <f t="shared" si="4"/>
        <v>140</v>
      </c>
      <c r="AK44" s="16">
        <f t="shared" si="4"/>
        <v>139</v>
      </c>
      <c r="AL44" s="16">
        <f t="shared" si="4"/>
        <v>139</v>
      </c>
      <c r="AM44" s="16">
        <f t="shared" si="4"/>
        <v>139</v>
      </c>
      <c r="AN44" s="16">
        <f t="shared" si="4"/>
        <v>139</v>
      </c>
      <c r="AO44" s="16">
        <f t="shared" si="4"/>
        <v>139</v>
      </c>
      <c r="AP44" s="16">
        <f t="shared" si="4"/>
        <v>139</v>
      </c>
      <c r="AQ44" s="16">
        <f t="shared" si="4"/>
        <v>138</v>
      </c>
      <c r="AR44" s="16">
        <f t="shared" si="4"/>
        <v>136</v>
      </c>
      <c r="AS44" s="16">
        <f t="shared" si="4"/>
        <v>135</v>
      </c>
      <c r="AT44" s="16">
        <f t="shared" si="4"/>
        <v>134</v>
      </c>
      <c r="AU44" s="16">
        <f t="shared" si="4"/>
        <v>136</v>
      </c>
      <c r="AV44" s="16">
        <f t="shared" si="4"/>
        <v>135</v>
      </c>
      <c r="AW44" s="16">
        <f t="shared" si="4"/>
        <v>136</v>
      </c>
      <c r="AX44" s="16">
        <f t="shared" si="4"/>
        <v>134</v>
      </c>
      <c r="AY44" s="16">
        <f t="shared" si="4"/>
        <v>134</v>
      </c>
      <c r="AZ44" s="16">
        <f t="shared" si="4"/>
        <v>134</v>
      </c>
      <c r="BA44" s="16">
        <f t="shared" si="4"/>
        <v>135</v>
      </c>
      <c r="BB44" s="16">
        <f t="shared" si="4"/>
        <v>135</v>
      </c>
      <c r="BC44" s="16">
        <f t="shared" si="4"/>
        <v>135</v>
      </c>
      <c r="BD44" s="16">
        <f t="shared" si="4"/>
        <v>137</v>
      </c>
      <c r="BE44" s="16">
        <f t="shared" si="4"/>
        <v>138</v>
      </c>
      <c r="BF44" s="16">
        <f t="shared" si="4"/>
        <v>137</v>
      </c>
      <c r="BG44" s="16">
        <f t="shared" si="4"/>
        <v>137</v>
      </c>
      <c r="BH44" s="16">
        <f t="shared" si="4"/>
        <v>137</v>
      </c>
      <c r="BI44" s="16">
        <f t="shared" si="4"/>
        <v>137</v>
      </c>
      <c r="BJ44" s="16">
        <f t="shared" si="4"/>
        <v>137</v>
      </c>
      <c r="BK44" s="16">
        <f t="shared" si="4"/>
        <v>134</v>
      </c>
      <c r="BL44" s="16">
        <f t="shared" si="4"/>
        <v>168</v>
      </c>
      <c r="BM44" s="16">
        <f t="shared" si="4"/>
        <v>309</v>
      </c>
      <c r="BN44" s="16">
        <f t="shared" si="4"/>
        <v>359</v>
      </c>
      <c r="BO44" s="16">
        <f t="shared" ref="BO44:CT44" si="5">SUM(BO27:BO29,BO33)</f>
        <v>359</v>
      </c>
      <c r="BP44" s="16">
        <f t="shared" si="5"/>
        <v>359</v>
      </c>
      <c r="BQ44" s="16">
        <f t="shared" si="5"/>
        <v>360</v>
      </c>
      <c r="BR44" s="16">
        <f t="shared" si="5"/>
        <v>360</v>
      </c>
      <c r="BS44" s="16">
        <f t="shared" si="5"/>
        <v>359</v>
      </c>
      <c r="BT44" s="16">
        <f t="shared" si="5"/>
        <v>361</v>
      </c>
      <c r="BU44" s="16">
        <f t="shared" si="5"/>
        <v>360</v>
      </c>
      <c r="BV44" s="16">
        <f t="shared" si="5"/>
        <v>361</v>
      </c>
      <c r="BW44" s="16">
        <f t="shared" si="5"/>
        <v>361</v>
      </c>
      <c r="BX44" s="16">
        <f t="shared" si="5"/>
        <v>360</v>
      </c>
      <c r="BY44" s="16">
        <f t="shared" si="5"/>
        <v>361</v>
      </c>
      <c r="BZ44" s="16">
        <f t="shared" si="5"/>
        <v>361</v>
      </c>
      <c r="CA44" s="16">
        <f t="shared" si="5"/>
        <v>361</v>
      </c>
      <c r="CB44" s="16">
        <f t="shared" si="5"/>
        <v>361</v>
      </c>
      <c r="CC44" s="16">
        <f t="shared" si="5"/>
        <v>360</v>
      </c>
      <c r="CD44" s="16">
        <f t="shared" si="5"/>
        <v>319</v>
      </c>
      <c r="CE44" s="16">
        <f t="shared" si="5"/>
        <v>320</v>
      </c>
      <c r="CF44" s="16">
        <f t="shared" si="5"/>
        <v>321</v>
      </c>
      <c r="CG44" s="16">
        <f t="shared" si="5"/>
        <v>320</v>
      </c>
      <c r="CH44" s="16">
        <f t="shared" si="5"/>
        <v>320</v>
      </c>
      <c r="CI44" s="16">
        <f t="shared" si="5"/>
        <v>280</v>
      </c>
      <c r="CJ44" s="16">
        <f t="shared" si="5"/>
        <v>281</v>
      </c>
      <c r="CK44" s="16">
        <f t="shared" si="5"/>
        <v>280</v>
      </c>
      <c r="CL44" s="16">
        <f t="shared" si="5"/>
        <v>278</v>
      </c>
      <c r="CM44" s="16">
        <f t="shared" si="5"/>
        <v>278</v>
      </c>
      <c r="CN44" s="16">
        <f t="shared" si="5"/>
        <v>190</v>
      </c>
      <c r="CO44" s="16">
        <f t="shared" si="5"/>
        <v>139</v>
      </c>
      <c r="CP44" s="16">
        <f t="shared" si="5"/>
        <v>138</v>
      </c>
      <c r="CQ44" s="16">
        <f t="shared" si="5"/>
        <v>141</v>
      </c>
      <c r="CR44" s="16">
        <f t="shared" si="5"/>
        <v>141</v>
      </c>
      <c r="CS44" s="16">
        <f t="shared" si="5"/>
        <v>141</v>
      </c>
      <c r="CT44" s="16">
        <f t="shared" si="5"/>
        <v>4541.3</v>
      </c>
    </row>
    <row r="45" spans="1:103">
      <c r="A45" s="15" t="s">
        <v>175</v>
      </c>
      <c r="B45" s="16">
        <f t="shared" ref="B45:BM45" si="6">SUM(B3:B18)</f>
        <v>445</v>
      </c>
      <c r="C45" s="16">
        <f t="shared" si="6"/>
        <v>449</v>
      </c>
      <c r="D45" s="16">
        <f t="shared" si="6"/>
        <v>458</v>
      </c>
      <c r="E45" s="16">
        <f t="shared" si="6"/>
        <v>442</v>
      </c>
      <c r="F45" s="16">
        <f t="shared" si="6"/>
        <v>418</v>
      </c>
      <c r="G45" s="16">
        <f t="shared" si="6"/>
        <v>400</v>
      </c>
      <c r="H45" s="16">
        <f t="shared" si="6"/>
        <v>380</v>
      </c>
      <c r="I45" s="16">
        <f t="shared" si="6"/>
        <v>378</v>
      </c>
      <c r="J45" s="16">
        <f t="shared" si="6"/>
        <v>368</v>
      </c>
      <c r="K45" s="16">
        <f t="shared" si="6"/>
        <v>370</v>
      </c>
      <c r="L45" s="16">
        <f t="shared" si="6"/>
        <v>355</v>
      </c>
      <c r="M45" s="16">
        <f t="shared" si="6"/>
        <v>343</v>
      </c>
      <c r="N45" s="16">
        <f t="shared" si="6"/>
        <v>330</v>
      </c>
      <c r="O45" s="16">
        <f t="shared" si="6"/>
        <v>352</v>
      </c>
      <c r="P45" s="16">
        <f t="shared" si="6"/>
        <v>344</v>
      </c>
      <c r="Q45" s="16">
        <f t="shared" si="6"/>
        <v>334</v>
      </c>
      <c r="R45" s="16">
        <f t="shared" si="6"/>
        <v>390</v>
      </c>
      <c r="S45" s="16">
        <f t="shared" si="6"/>
        <v>439</v>
      </c>
      <c r="T45" s="16">
        <f t="shared" si="6"/>
        <v>528</v>
      </c>
      <c r="U45" s="16">
        <f t="shared" si="6"/>
        <v>583</v>
      </c>
      <c r="V45" s="16">
        <f t="shared" si="6"/>
        <v>719</v>
      </c>
      <c r="W45" s="16">
        <f t="shared" si="6"/>
        <v>828</v>
      </c>
      <c r="X45" s="16">
        <f t="shared" si="6"/>
        <v>893</v>
      </c>
      <c r="Y45" s="16">
        <f t="shared" si="6"/>
        <v>907</v>
      </c>
      <c r="Z45" s="16">
        <f t="shared" si="6"/>
        <v>890</v>
      </c>
      <c r="AA45" s="16">
        <f t="shared" si="6"/>
        <v>802</v>
      </c>
      <c r="AB45" s="16">
        <f t="shared" si="6"/>
        <v>710</v>
      </c>
      <c r="AC45" s="16">
        <f t="shared" si="6"/>
        <v>584</v>
      </c>
      <c r="AD45" s="16">
        <f t="shared" si="6"/>
        <v>538</v>
      </c>
      <c r="AE45" s="16">
        <f t="shared" si="6"/>
        <v>540</v>
      </c>
      <c r="AF45" s="16">
        <f t="shared" si="6"/>
        <v>577</v>
      </c>
      <c r="AG45" s="16">
        <f t="shared" si="6"/>
        <v>600</v>
      </c>
      <c r="AH45" s="16">
        <f t="shared" si="6"/>
        <v>647</v>
      </c>
      <c r="AI45" s="16">
        <f t="shared" si="6"/>
        <v>741</v>
      </c>
      <c r="AJ45" s="16">
        <f t="shared" si="6"/>
        <v>743</v>
      </c>
      <c r="AK45" s="16">
        <f t="shared" si="6"/>
        <v>750</v>
      </c>
      <c r="AL45" s="16">
        <f t="shared" si="6"/>
        <v>749</v>
      </c>
      <c r="AM45" s="16">
        <f t="shared" si="6"/>
        <v>767</v>
      </c>
      <c r="AN45" s="16">
        <f t="shared" si="6"/>
        <v>827</v>
      </c>
      <c r="AO45" s="16">
        <f t="shared" si="6"/>
        <v>817</v>
      </c>
      <c r="AP45" s="16">
        <f t="shared" si="6"/>
        <v>821</v>
      </c>
      <c r="AQ45" s="16">
        <f t="shared" si="6"/>
        <v>819</v>
      </c>
      <c r="AR45" s="16">
        <f t="shared" si="6"/>
        <v>814</v>
      </c>
      <c r="AS45" s="16">
        <f t="shared" si="6"/>
        <v>845</v>
      </c>
      <c r="AT45" s="16">
        <f t="shared" si="6"/>
        <v>832</v>
      </c>
      <c r="AU45" s="16">
        <f t="shared" si="6"/>
        <v>848</v>
      </c>
      <c r="AV45" s="16">
        <f t="shared" si="6"/>
        <v>841</v>
      </c>
      <c r="AW45" s="16">
        <f t="shared" si="6"/>
        <v>822</v>
      </c>
      <c r="AX45" s="16">
        <f t="shared" si="6"/>
        <v>895</v>
      </c>
      <c r="AY45" s="16">
        <f t="shared" si="6"/>
        <v>932</v>
      </c>
      <c r="AZ45" s="16">
        <f t="shared" si="6"/>
        <v>973</v>
      </c>
      <c r="BA45" s="16">
        <f t="shared" si="6"/>
        <v>965</v>
      </c>
      <c r="BB45" s="16">
        <f t="shared" si="6"/>
        <v>922</v>
      </c>
      <c r="BC45" s="16">
        <f t="shared" si="6"/>
        <v>888</v>
      </c>
      <c r="BD45" s="16">
        <f t="shared" si="6"/>
        <v>902</v>
      </c>
      <c r="BE45" s="16">
        <f t="shared" si="6"/>
        <v>921</v>
      </c>
      <c r="BF45" s="16">
        <f t="shared" si="6"/>
        <v>982</v>
      </c>
      <c r="BG45" s="16">
        <f t="shared" si="6"/>
        <v>993</v>
      </c>
      <c r="BH45" s="16">
        <f t="shared" si="6"/>
        <v>960</v>
      </c>
      <c r="BI45" s="16">
        <f t="shared" si="6"/>
        <v>923</v>
      </c>
      <c r="BJ45" s="16">
        <f t="shared" si="6"/>
        <v>925</v>
      </c>
      <c r="BK45" s="16">
        <f t="shared" si="6"/>
        <v>1017</v>
      </c>
      <c r="BL45" s="16">
        <f t="shared" si="6"/>
        <v>1029</v>
      </c>
      <c r="BM45" s="16">
        <f t="shared" si="6"/>
        <v>959</v>
      </c>
      <c r="BN45" s="16">
        <f t="shared" ref="BN45:CT45" si="7">SUM(BN3:BN18)</f>
        <v>911</v>
      </c>
      <c r="BO45" s="16">
        <f t="shared" si="7"/>
        <v>950</v>
      </c>
      <c r="BP45" s="16">
        <f t="shared" si="7"/>
        <v>937</v>
      </c>
      <c r="BQ45" s="16">
        <f t="shared" si="7"/>
        <v>912</v>
      </c>
      <c r="BR45" s="16">
        <f t="shared" si="7"/>
        <v>890</v>
      </c>
      <c r="BS45" s="16">
        <f t="shared" si="7"/>
        <v>864</v>
      </c>
      <c r="BT45" s="16">
        <f t="shared" si="7"/>
        <v>858</v>
      </c>
      <c r="BU45" s="16">
        <f t="shared" si="7"/>
        <v>840</v>
      </c>
      <c r="BV45" s="16">
        <f t="shared" si="7"/>
        <v>822</v>
      </c>
      <c r="BW45" s="16">
        <f t="shared" si="7"/>
        <v>899</v>
      </c>
      <c r="BX45" s="16">
        <f t="shared" si="7"/>
        <v>997</v>
      </c>
      <c r="BY45" s="16">
        <f t="shared" si="7"/>
        <v>1057</v>
      </c>
      <c r="BZ45" s="16">
        <f t="shared" si="7"/>
        <v>1068</v>
      </c>
      <c r="CA45" s="16">
        <f t="shared" si="7"/>
        <v>1041</v>
      </c>
      <c r="CB45" s="16">
        <f t="shared" si="7"/>
        <v>989</v>
      </c>
      <c r="CC45" s="16">
        <f t="shared" si="7"/>
        <v>960</v>
      </c>
      <c r="CD45" s="16">
        <f t="shared" si="7"/>
        <v>944</v>
      </c>
      <c r="CE45" s="16">
        <f t="shared" si="7"/>
        <v>896</v>
      </c>
      <c r="CF45" s="16">
        <f t="shared" si="7"/>
        <v>878</v>
      </c>
      <c r="CG45" s="16">
        <f t="shared" si="7"/>
        <v>832</v>
      </c>
      <c r="CH45" s="16">
        <f t="shared" si="7"/>
        <v>786</v>
      </c>
      <c r="CI45" s="16">
        <f t="shared" si="7"/>
        <v>788</v>
      </c>
      <c r="CJ45" s="16">
        <f t="shared" si="7"/>
        <v>732</v>
      </c>
      <c r="CK45" s="16">
        <f t="shared" si="7"/>
        <v>685</v>
      </c>
      <c r="CL45" s="16">
        <f t="shared" si="7"/>
        <v>607</v>
      </c>
      <c r="CM45" s="16">
        <f t="shared" si="7"/>
        <v>569</v>
      </c>
      <c r="CN45" s="16">
        <f t="shared" si="7"/>
        <v>601</v>
      </c>
      <c r="CO45" s="16">
        <f t="shared" si="7"/>
        <v>598</v>
      </c>
      <c r="CP45" s="16">
        <f t="shared" si="7"/>
        <v>560</v>
      </c>
      <c r="CQ45" s="16">
        <f t="shared" si="7"/>
        <v>527</v>
      </c>
      <c r="CR45" s="16">
        <f t="shared" si="7"/>
        <v>491</v>
      </c>
      <c r="CS45" s="16">
        <f t="shared" si="7"/>
        <v>474</v>
      </c>
      <c r="CT45" s="16">
        <f t="shared" si="7"/>
        <v>17569.3</v>
      </c>
    </row>
    <row r="46" spans="1:103">
      <c r="A46" s="15" t="s">
        <v>176</v>
      </c>
      <c r="B46" s="16">
        <f t="shared" ref="B46:BM46" si="8">B37</f>
        <v>170</v>
      </c>
      <c r="C46" s="16">
        <f t="shared" si="8"/>
        <v>170</v>
      </c>
      <c r="D46" s="16">
        <f t="shared" si="8"/>
        <v>163</v>
      </c>
      <c r="E46" s="16">
        <f t="shared" si="8"/>
        <v>165</v>
      </c>
      <c r="F46" s="16">
        <f t="shared" si="8"/>
        <v>166</v>
      </c>
      <c r="G46" s="16">
        <f t="shared" si="8"/>
        <v>170</v>
      </c>
      <c r="H46" s="16">
        <f t="shared" si="8"/>
        <v>170</v>
      </c>
      <c r="I46" s="16">
        <f t="shared" si="8"/>
        <v>169</v>
      </c>
      <c r="J46" s="16">
        <f t="shared" si="8"/>
        <v>172</v>
      </c>
      <c r="K46" s="16">
        <f t="shared" si="8"/>
        <v>169</v>
      </c>
      <c r="L46" s="16">
        <f t="shared" si="8"/>
        <v>172</v>
      </c>
      <c r="M46" s="16">
        <f t="shared" si="8"/>
        <v>177</v>
      </c>
      <c r="N46" s="16">
        <f t="shared" si="8"/>
        <v>180</v>
      </c>
      <c r="O46" s="16">
        <f t="shared" si="8"/>
        <v>180</v>
      </c>
      <c r="P46" s="16">
        <f t="shared" si="8"/>
        <v>177</v>
      </c>
      <c r="Q46" s="16">
        <f t="shared" si="8"/>
        <v>171</v>
      </c>
      <c r="R46" s="16">
        <f t="shared" si="8"/>
        <v>167</v>
      </c>
      <c r="S46" s="16">
        <f t="shared" si="8"/>
        <v>168</v>
      </c>
      <c r="T46" s="16">
        <f t="shared" si="8"/>
        <v>161</v>
      </c>
      <c r="U46" s="16">
        <f t="shared" si="8"/>
        <v>157</v>
      </c>
      <c r="V46" s="16">
        <f t="shared" si="8"/>
        <v>141</v>
      </c>
      <c r="W46" s="16">
        <f t="shared" si="8"/>
        <v>124</v>
      </c>
      <c r="X46" s="16">
        <f t="shared" si="8"/>
        <v>125</v>
      </c>
      <c r="Y46" s="16">
        <f t="shared" si="8"/>
        <v>123</v>
      </c>
      <c r="Z46" s="16">
        <f t="shared" si="8"/>
        <v>114</v>
      </c>
      <c r="AA46" s="16">
        <f t="shared" si="8"/>
        <v>125</v>
      </c>
      <c r="AB46" s="16">
        <f t="shared" si="8"/>
        <v>113</v>
      </c>
      <c r="AC46" s="16">
        <f t="shared" si="8"/>
        <v>123</v>
      </c>
      <c r="AD46" s="16">
        <f t="shared" si="8"/>
        <v>127</v>
      </c>
      <c r="AE46" s="16">
        <f t="shared" si="8"/>
        <v>117</v>
      </c>
      <c r="AF46" s="16">
        <f t="shared" si="8"/>
        <v>109</v>
      </c>
      <c r="AG46" s="16">
        <f t="shared" si="8"/>
        <v>112</v>
      </c>
      <c r="AH46" s="16">
        <f t="shared" si="8"/>
        <v>110</v>
      </c>
      <c r="AI46" s="16">
        <f t="shared" si="8"/>
        <v>118</v>
      </c>
      <c r="AJ46" s="16">
        <f t="shared" si="8"/>
        <v>124</v>
      </c>
      <c r="AK46" s="16">
        <f t="shared" si="8"/>
        <v>128</v>
      </c>
      <c r="AL46" s="16">
        <f t="shared" si="8"/>
        <v>123</v>
      </c>
      <c r="AM46" s="16">
        <f t="shared" si="8"/>
        <v>124</v>
      </c>
      <c r="AN46" s="16">
        <f t="shared" si="8"/>
        <v>118</v>
      </c>
      <c r="AO46" s="16">
        <f t="shared" si="8"/>
        <v>99</v>
      </c>
      <c r="AP46" s="16">
        <f t="shared" si="8"/>
        <v>96</v>
      </c>
      <c r="AQ46" s="16">
        <f t="shared" si="8"/>
        <v>96</v>
      </c>
      <c r="AR46" s="16">
        <f t="shared" si="8"/>
        <v>89</v>
      </c>
      <c r="AS46" s="16">
        <f t="shared" si="8"/>
        <v>79</v>
      </c>
      <c r="AT46" s="16">
        <f t="shared" si="8"/>
        <v>82</v>
      </c>
      <c r="AU46" s="16">
        <f t="shared" si="8"/>
        <v>91</v>
      </c>
      <c r="AV46" s="16">
        <f t="shared" si="8"/>
        <v>76</v>
      </c>
      <c r="AW46" s="16">
        <f t="shared" si="8"/>
        <v>79</v>
      </c>
      <c r="AX46" s="16">
        <f t="shared" si="8"/>
        <v>81</v>
      </c>
      <c r="AY46" s="16">
        <f t="shared" si="8"/>
        <v>84</v>
      </c>
      <c r="AZ46" s="16">
        <f t="shared" si="8"/>
        <v>85</v>
      </c>
      <c r="BA46" s="16">
        <f t="shared" si="8"/>
        <v>87</v>
      </c>
      <c r="BB46" s="16">
        <f t="shared" si="8"/>
        <v>98</v>
      </c>
      <c r="BC46" s="16">
        <f t="shared" si="8"/>
        <v>109</v>
      </c>
      <c r="BD46" s="16">
        <f t="shared" si="8"/>
        <v>113</v>
      </c>
      <c r="BE46" s="16">
        <f t="shared" si="8"/>
        <v>108</v>
      </c>
      <c r="BF46" s="16">
        <f t="shared" si="8"/>
        <v>107</v>
      </c>
      <c r="BG46" s="16">
        <f t="shared" si="8"/>
        <v>113</v>
      </c>
      <c r="BH46" s="16">
        <f t="shared" si="8"/>
        <v>119</v>
      </c>
      <c r="BI46" s="16">
        <f t="shared" si="8"/>
        <v>108</v>
      </c>
      <c r="BJ46" s="16">
        <f t="shared" si="8"/>
        <v>107</v>
      </c>
      <c r="BK46" s="16">
        <f t="shared" si="8"/>
        <v>111</v>
      </c>
      <c r="BL46" s="16">
        <f t="shared" si="8"/>
        <v>117</v>
      </c>
      <c r="BM46" s="16">
        <f t="shared" si="8"/>
        <v>106</v>
      </c>
      <c r="BN46" s="16">
        <f t="shared" ref="BN46:CT46" si="9">BN37</f>
        <v>108</v>
      </c>
      <c r="BO46" s="16">
        <f t="shared" si="9"/>
        <v>108</v>
      </c>
      <c r="BP46" s="16">
        <f t="shared" si="9"/>
        <v>92</v>
      </c>
      <c r="BQ46" s="16">
        <f t="shared" si="9"/>
        <v>97</v>
      </c>
      <c r="BR46" s="16">
        <f t="shared" si="9"/>
        <v>105</v>
      </c>
      <c r="BS46" s="16">
        <f t="shared" si="9"/>
        <v>115</v>
      </c>
      <c r="BT46" s="16">
        <f t="shared" si="9"/>
        <v>98</v>
      </c>
      <c r="BU46" s="16">
        <f t="shared" si="9"/>
        <v>114</v>
      </c>
      <c r="BV46" s="16">
        <f t="shared" si="9"/>
        <v>116</v>
      </c>
      <c r="BW46" s="16">
        <f t="shared" si="9"/>
        <v>122</v>
      </c>
      <c r="BX46" s="16">
        <f t="shared" si="9"/>
        <v>114</v>
      </c>
      <c r="BY46" s="16">
        <f t="shared" si="9"/>
        <v>111</v>
      </c>
      <c r="BZ46" s="16">
        <f t="shared" si="9"/>
        <v>107</v>
      </c>
      <c r="CA46" s="16">
        <f t="shared" si="9"/>
        <v>106</v>
      </c>
      <c r="CB46" s="16">
        <f t="shared" si="9"/>
        <v>109</v>
      </c>
      <c r="CC46" s="16">
        <f t="shared" si="9"/>
        <v>119</v>
      </c>
      <c r="CD46" s="16">
        <f t="shared" si="9"/>
        <v>112</v>
      </c>
      <c r="CE46" s="16">
        <f t="shared" si="9"/>
        <v>119</v>
      </c>
      <c r="CF46" s="16">
        <f t="shared" si="9"/>
        <v>112</v>
      </c>
      <c r="CG46" s="16">
        <f>CG37</f>
        <v>119</v>
      </c>
      <c r="CH46" s="16">
        <f t="shared" si="9"/>
        <v>116</v>
      </c>
      <c r="CI46" s="16">
        <f t="shared" si="9"/>
        <v>104</v>
      </c>
      <c r="CJ46" s="16">
        <f t="shared" si="9"/>
        <v>109</v>
      </c>
      <c r="CK46" s="16">
        <f t="shared" si="9"/>
        <v>110</v>
      </c>
      <c r="CL46" s="16">
        <f t="shared" si="9"/>
        <v>124</v>
      </c>
      <c r="CM46" s="16">
        <f t="shared" si="9"/>
        <v>128</v>
      </c>
      <c r="CN46" s="16">
        <f t="shared" si="9"/>
        <v>139</v>
      </c>
      <c r="CO46" s="16">
        <f t="shared" si="9"/>
        <v>157</v>
      </c>
      <c r="CP46" s="16">
        <f t="shared" si="9"/>
        <v>147</v>
      </c>
      <c r="CQ46" s="16">
        <f t="shared" si="9"/>
        <v>152</v>
      </c>
      <c r="CR46" s="16">
        <f t="shared" si="9"/>
        <v>157</v>
      </c>
      <c r="CS46" s="16">
        <f t="shared" si="9"/>
        <v>164</v>
      </c>
      <c r="CT46" s="16">
        <f t="shared" si="9"/>
        <v>2953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4</v>
      </c>
      <c r="AA47" s="16">
        <f t="shared" si="10"/>
        <v>7</v>
      </c>
      <c r="AB47" s="16">
        <f t="shared" si="10"/>
        <v>14</v>
      </c>
      <c r="AC47" s="16">
        <f t="shared" si="10"/>
        <v>21</v>
      </c>
      <c r="AD47" s="16">
        <f t="shared" si="10"/>
        <v>28</v>
      </c>
      <c r="AE47" s="16">
        <f t="shared" si="10"/>
        <v>35</v>
      </c>
      <c r="AF47" s="16">
        <f t="shared" si="10"/>
        <v>44</v>
      </c>
      <c r="AG47" s="16">
        <f t="shared" si="10"/>
        <v>55</v>
      </c>
      <c r="AH47" s="16">
        <f t="shared" si="10"/>
        <v>60</v>
      </c>
      <c r="AI47" s="16">
        <f t="shared" si="10"/>
        <v>65</v>
      </c>
      <c r="AJ47" s="16">
        <f t="shared" si="10"/>
        <v>68</v>
      </c>
      <c r="AK47" s="16">
        <f t="shared" si="10"/>
        <v>73</v>
      </c>
      <c r="AL47" s="16">
        <f t="shared" si="10"/>
        <v>79</v>
      </c>
      <c r="AM47" s="16">
        <f t="shared" si="10"/>
        <v>80</v>
      </c>
      <c r="AN47" s="16">
        <f t="shared" si="10"/>
        <v>84</v>
      </c>
      <c r="AO47" s="16">
        <f t="shared" si="10"/>
        <v>89</v>
      </c>
      <c r="AP47" s="16">
        <f t="shared" si="10"/>
        <v>91</v>
      </c>
      <c r="AQ47" s="16">
        <f t="shared" si="10"/>
        <v>87</v>
      </c>
      <c r="AR47" s="16">
        <f t="shared" si="10"/>
        <v>91</v>
      </c>
      <c r="AS47" s="16">
        <f t="shared" si="10"/>
        <v>76</v>
      </c>
      <c r="AT47" s="16">
        <f t="shared" si="10"/>
        <v>87</v>
      </c>
      <c r="AU47" s="16">
        <f t="shared" si="10"/>
        <v>87</v>
      </c>
      <c r="AV47" s="16">
        <f t="shared" si="10"/>
        <v>94</v>
      </c>
      <c r="AW47" s="16">
        <f t="shared" si="10"/>
        <v>90</v>
      </c>
      <c r="AX47" s="16">
        <f t="shared" si="10"/>
        <v>79</v>
      </c>
      <c r="AY47" s="16">
        <f t="shared" si="10"/>
        <v>84</v>
      </c>
      <c r="AZ47" s="16">
        <f t="shared" si="10"/>
        <v>79</v>
      </c>
      <c r="BA47" s="16">
        <f t="shared" si="10"/>
        <v>76</v>
      </c>
      <c r="BB47" s="16">
        <f t="shared" si="10"/>
        <v>74</v>
      </c>
      <c r="BC47" s="16">
        <f t="shared" si="10"/>
        <v>72</v>
      </c>
      <c r="BD47" s="16">
        <f t="shared" si="10"/>
        <v>61</v>
      </c>
      <c r="BE47" s="16">
        <f t="shared" si="10"/>
        <v>61</v>
      </c>
      <c r="BF47" s="16">
        <f t="shared" si="10"/>
        <v>49</v>
      </c>
      <c r="BG47" s="16">
        <f t="shared" si="10"/>
        <v>50</v>
      </c>
      <c r="BH47" s="16">
        <f t="shared" si="10"/>
        <v>54</v>
      </c>
      <c r="BI47" s="16">
        <f t="shared" si="10"/>
        <v>53</v>
      </c>
      <c r="BJ47" s="16">
        <f t="shared" si="10"/>
        <v>44</v>
      </c>
      <c r="BK47" s="16">
        <f t="shared" si="10"/>
        <v>39</v>
      </c>
      <c r="BL47" s="16">
        <f t="shared" si="10"/>
        <v>35</v>
      </c>
      <c r="BM47" s="16">
        <f t="shared" si="10"/>
        <v>21</v>
      </c>
      <c r="BN47" s="16">
        <f t="shared" ref="BN47:CT47" si="11">BN36</f>
        <v>19</v>
      </c>
      <c r="BO47" s="16">
        <f t="shared" si="11"/>
        <v>7</v>
      </c>
      <c r="BP47" s="16">
        <f t="shared" si="11"/>
        <v>11</v>
      </c>
      <c r="BQ47" s="16">
        <f t="shared" si="11"/>
        <v>10</v>
      </c>
      <c r="BR47" s="16">
        <f t="shared" si="11"/>
        <v>7</v>
      </c>
      <c r="BS47" s="16">
        <f t="shared" si="11"/>
        <v>5</v>
      </c>
      <c r="BT47" s="16">
        <f t="shared" si="11"/>
        <v>4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2862.5</v>
      </c>
    </row>
    <row r="48" spans="1:103">
      <c r="A48" s="15" t="s">
        <v>178</v>
      </c>
      <c r="B48" s="16">
        <f t="shared" ref="B48:BM49" si="12">B38</f>
        <v>21</v>
      </c>
      <c r="C48" s="16">
        <f t="shared" si="12"/>
        <v>21</v>
      </c>
      <c r="D48" s="16">
        <f t="shared" si="12"/>
        <v>20</v>
      </c>
      <c r="E48" s="16">
        <f t="shared" si="12"/>
        <v>20</v>
      </c>
      <c r="F48" s="16">
        <f t="shared" si="12"/>
        <v>21</v>
      </c>
      <c r="G48" s="16">
        <f t="shared" si="12"/>
        <v>21</v>
      </c>
      <c r="H48" s="16">
        <f t="shared" si="12"/>
        <v>21</v>
      </c>
      <c r="I48" s="16">
        <f t="shared" si="12"/>
        <v>21</v>
      </c>
      <c r="J48" s="16">
        <f t="shared" si="12"/>
        <v>21</v>
      </c>
      <c r="K48" s="16">
        <f t="shared" si="12"/>
        <v>21</v>
      </c>
      <c r="L48" s="16">
        <f t="shared" si="12"/>
        <v>21</v>
      </c>
      <c r="M48" s="16">
        <f t="shared" si="12"/>
        <v>19</v>
      </c>
      <c r="N48" s="16">
        <f t="shared" si="12"/>
        <v>21</v>
      </c>
      <c r="O48" s="16">
        <f t="shared" si="12"/>
        <v>21</v>
      </c>
      <c r="P48" s="16">
        <f t="shared" si="12"/>
        <v>21</v>
      </c>
      <c r="Q48" s="16">
        <f t="shared" si="12"/>
        <v>21</v>
      </c>
      <c r="R48" s="16">
        <f t="shared" si="12"/>
        <v>20</v>
      </c>
      <c r="S48" s="16">
        <f t="shared" si="12"/>
        <v>20</v>
      </c>
      <c r="T48" s="16">
        <f t="shared" si="12"/>
        <v>21</v>
      </c>
      <c r="U48" s="16">
        <f t="shared" si="12"/>
        <v>20</v>
      </c>
      <c r="V48" s="16">
        <f t="shared" si="12"/>
        <v>20</v>
      </c>
      <c r="W48" s="16">
        <f t="shared" si="12"/>
        <v>19</v>
      </c>
      <c r="X48" s="16">
        <f t="shared" si="12"/>
        <v>19</v>
      </c>
      <c r="Y48" s="16">
        <f t="shared" si="12"/>
        <v>19</v>
      </c>
      <c r="Z48" s="16">
        <f t="shared" si="12"/>
        <v>21</v>
      </c>
      <c r="AA48" s="16">
        <f t="shared" si="12"/>
        <v>19</v>
      </c>
      <c r="AB48" s="16">
        <f t="shared" si="12"/>
        <v>19</v>
      </c>
      <c r="AC48" s="16">
        <f t="shared" si="12"/>
        <v>19</v>
      </c>
      <c r="AD48" s="16">
        <f t="shared" si="12"/>
        <v>19</v>
      </c>
      <c r="AE48" s="16">
        <f t="shared" si="12"/>
        <v>19</v>
      </c>
      <c r="AF48" s="16">
        <f t="shared" si="12"/>
        <v>18</v>
      </c>
      <c r="AG48" s="16">
        <f t="shared" si="12"/>
        <v>17</v>
      </c>
      <c r="AH48" s="16">
        <f t="shared" si="12"/>
        <v>17</v>
      </c>
      <c r="AI48" s="16">
        <f t="shared" si="12"/>
        <v>17</v>
      </c>
      <c r="AJ48" s="16">
        <f t="shared" si="12"/>
        <v>17</v>
      </c>
      <c r="AK48" s="16">
        <f t="shared" si="12"/>
        <v>16</v>
      </c>
      <c r="AL48" s="16">
        <f t="shared" si="12"/>
        <v>16</v>
      </c>
      <c r="AM48" s="16">
        <f t="shared" si="12"/>
        <v>16</v>
      </c>
      <c r="AN48" s="16">
        <f t="shared" si="12"/>
        <v>5</v>
      </c>
      <c r="AO48" s="16">
        <f t="shared" si="12"/>
        <v>6</v>
      </c>
      <c r="AP48" s="16">
        <f t="shared" si="12"/>
        <v>17</v>
      </c>
      <c r="AQ48" s="16">
        <f t="shared" si="12"/>
        <v>18</v>
      </c>
      <c r="AR48" s="16">
        <f t="shared" si="12"/>
        <v>15</v>
      </c>
      <c r="AS48" s="16">
        <f t="shared" si="12"/>
        <v>15</v>
      </c>
      <c r="AT48" s="16">
        <f t="shared" si="12"/>
        <v>16</v>
      </c>
      <c r="AU48" s="16">
        <f t="shared" si="12"/>
        <v>16</v>
      </c>
      <c r="AV48" s="16">
        <f t="shared" si="12"/>
        <v>14</v>
      </c>
      <c r="AW48" s="16">
        <f t="shared" si="12"/>
        <v>15</v>
      </c>
      <c r="AX48" s="16">
        <f t="shared" si="12"/>
        <v>16</v>
      </c>
      <c r="AY48" s="16">
        <f t="shared" si="12"/>
        <v>16</v>
      </c>
      <c r="AZ48" s="16">
        <f t="shared" si="12"/>
        <v>17</v>
      </c>
      <c r="BA48" s="16">
        <f t="shared" si="12"/>
        <v>16</v>
      </c>
      <c r="BB48" s="16">
        <f t="shared" si="12"/>
        <v>17</v>
      </c>
      <c r="BC48" s="16">
        <f t="shared" si="12"/>
        <v>17</v>
      </c>
      <c r="BD48" s="16">
        <f t="shared" si="12"/>
        <v>18</v>
      </c>
      <c r="BE48" s="16">
        <f t="shared" si="12"/>
        <v>20</v>
      </c>
      <c r="BF48" s="16">
        <f t="shared" si="12"/>
        <v>20</v>
      </c>
      <c r="BG48" s="16">
        <f t="shared" si="12"/>
        <v>20</v>
      </c>
      <c r="BH48" s="16">
        <f t="shared" si="12"/>
        <v>20</v>
      </c>
      <c r="BI48" s="16">
        <f t="shared" si="12"/>
        <v>20</v>
      </c>
      <c r="BJ48" s="16">
        <f t="shared" si="12"/>
        <v>20</v>
      </c>
      <c r="BK48" s="16">
        <f t="shared" si="12"/>
        <v>20</v>
      </c>
      <c r="BL48" s="16">
        <f t="shared" si="12"/>
        <v>17</v>
      </c>
      <c r="BM48" s="16">
        <f t="shared" si="12"/>
        <v>15</v>
      </c>
      <c r="BN48" s="16">
        <f t="shared" ref="BN48:CT49" si="13">BN38</f>
        <v>15</v>
      </c>
      <c r="BO48" s="16">
        <f t="shared" si="13"/>
        <v>15</v>
      </c>
      <c r="BP48" s="16">
        <f t="shared" si="13"/>
        <v>15</v>
      </c>
      <c r="BQ48" s="16">
        <f t="shared" si="13"/>
        <v>15</v>
      </c>
      <c r="BR48" s="16">
        <f t="shared" si="13"/>
        <v>14</v>
      </c>
      <c r="BS48" s="16">
        <f t="shared" si="13"/>
        <v>15</v>
      </c>
      <c r="BT48" s="16">
        <f t="shared" si="13"/>
        <v>15</v>
      </c>
      <c r="BU48" s="16">
        <f t="shared" si="13"/>
        <v>15</v>
      </c>
      <c r="BV48" s="16">
        <f t="shared" si="13"/>
        <v>15</v>
      </c>
      <c r="BW48" s="16">
        <f t="shared" si="13"/>
        <v>14</v>
      </c>
      <c r="BX48" s="16">
        <f t="shared" si="13"/>
        <v>15</v>
      </c>
      <c r="BY48" s="16">
        <f t="shared" si="13"/>
        <v>15</v>
      </c>
      <c r="BZ48" s="16">
        <f t="shared" si="13"/>
        <v>13</v>
      </c>
      <c r="CA48" s="16">
        <f t="shared" si="13"/>
        <v>15</v>
      </c>
      <c r="CB48" s="16">
        <f t="shared" si="13"/>
        <v>15</v>
      </c>
      <c r="CC48" s="16">
        <f t="shared" si="13"/>
        <v>15</v>
      </c>
      <c r="CD48" s="16">
        <f t="shared" si="13"/>
        <v>15</v>
      </c>
      <c r="CE48" s="16">
        <f t="shared" si="13"/>
        <v>16</v>
      </c>
      <c r="CF48" s="16">
        <f t="shared" si="13"/>
        <v>18</v>
      </c>
      <c r="CG48" s="16">
        <f>CG38</f>
        <v>19</v>
      </c>
      <c r="CH48" s="16">
        <f t="shared" si="13"/>
        <v>19</v>
      </c>
      <c r="CI48" s="16">
        <f t="shared" si="13"/>
        <v>19</v>
      </c>
      <c r="CJ48" s="16">
        <f t="shared" si="13"/>
        <v>19</v>
      </c>
      <c r="CK48" s="16">
        <f t="shared" si="13"/>
        <v>19</v>
      </c>
      <c r="CL48" s="16">
        <f t="shared" si="13"/>
        <v>19</v>
      </c>
      <c r="CM48" s="16">
        <f t="shared" si="13"/>
        <v>19</v>
      </c>
      <c r="CN48" s="16">
        <f t="shared" si="13"/>
        <v>12</v>
      </c>
      <c r="CO48" s="16">
        <f t="shared" si="13"/>
        <v>19</v>
      </c>
      <c r="CP48" s="16">
        <f t="shared" si="13"/>
        <v>19</v>
      </c>
      <c r="CQ48" s="16">
        <f t="shared" si="13"/>
        <v>19</v>
      </c>
      <c r="CR48" s="16">
        <f t="shared" si="13"/>
        <v>19</v>
      </c>
      <c r="CS48" s="16">
        <f t="shared" si="13"/>
        <v>19</v>
      </c>
      <c r="CT48" s="16">
        <f t="shared" si="13"/>
        <v>421.9</v>
      </c>
    </row>
    <row r="49" spans="1:98">
      <c r="A49" s="17" t="s">
        <v>179</v>
      </c>
      <c r="B49" s="18">
        <f t="shared" si="12"/>
        <v>148</v>
      </c>
      <c r="C49" s="18">
        <f t="shared" si="12"/>
        <v>151</v>
      </c>
      <c r="D49" s="18">
        <f t="shared" si="12"/>
        <v>145</v>
      </c>
      <c r="E49" s="18">
        <f t="shared" si="12"/>
        <v>148</v>
      </c>
      <c r="F49" s="18">
        <f t="shared" si="12"/>
        <v>147</v>
      </c>
      <c r="G49" s="18">
        <f t="shared" si="12"/>
        <v>143</v>
      </c>
      <c r="H49" s="18">
        <f t="shared" si="12"/>
        <v>140</v>
      </c>
      <c r="I49" s="18">
        <f t="shared" si="12"/>
        <v>143</v>
      </c>
      <c r="J49" s="18">
        <f t="shared" si="12"/>
        <v>143</v>
      </c>
      <c r="K49" s="18">
        <f t="shared" si="12"/>
        <v>147</v>
      </c>
      <c r="L49" s="18">
        <f t="shared" si="12"/>
        <v>146</v>
      </c>
      <c r="M49" s="18">
        <f t="shared" si="12"/>
        <v>148</v>
      </c>
      <c r="N49" s="18">
        <f t="shared" si="12"/>
        <v>147</v>
      </c>
      <c r="O49" s="18">
        <f t="shared" si="12"/>
        <v>141</v>
      </c>
      <c r="P49" s="18">
        <f t="shared" si="12"/>
        <v>143</v>
      </c>
      <c r="Q49" s="18">
        <f t="shared" si="12"/>
        <v>145</v>
      </c>
      <c r="R49" s="18">
        <f t="shared" si="12"/>
        <v>146</v>
      </c>
      <c r="S49" s="18">
        <f t="shared" si="12"/>
        <v>144</v>
      </c>
      <c r="T49" s="18">
        <f t="shared" si="12"/>
        <v>145</v>
      </c>
      <c r="U49" s="18">
        <f t="shared" si="12"/>
        <v>146</v>
      </c>
      <c r="V49" s="18">
        <f t="shared" si="12"/>
        <v>153</v>
      </c>
      <c r="W49" s="18">
        <f t="shared" si="12"/>
        <v>151</v>
      </c>
      <c r="X49" s="18">
        <f t="shared" si="12"/>
        <v>154</v>
      </c>
      <c r="Y49" s="18">
        <f t="shared" si="12"/>
        <v>151</v>
      </c>
      <c r="Z49" s="18">
        <f t="shared" si="12"/>
        <v>154</v>
      </c>
      <c r="AA49" s="18">
        <f t="shared" si="12"/>
        <v>153</v>
      </c>
      <c r="AB49" s="18">
        <f t="shared" si="12"/>
        <v>151</v>
      </c>
      <c r="AC49" s="18">
        <f t="shared" si="12"/>
        <v>141</v>
      </c>
      <c r="AD49" s="18">
        <f t="shared" si="12"/>
        <v>153</v>
      </c>
      <c r="AE49" s="18">
        <f t="shared" si="12"/>
        <v>153</v>
      </c>
      <c r="AF49" s="18">
        <f t="shared" si="12"/>
        <v>153</v>
      </c>
      <c r="AG49" s="18">
        <f t="shared" si="12"/>
        <v>148</v>
      </c>
      <c r="AH49" s="18">
        <f t="shared" si="12"/>
        <v>137</v>
      </c>
      <c r="AI49" s="18">
        <f t="shared" si="12"/>
        <v>140</v>
      </c>
      <c r="AJ49" s="18">
        <f t="shared" si="12"/>
        <v>140</v>
      </c>
      <c r="AK49" s="18">
        <f t="shared" si="12"/>
        <v>135</v>
      </c>
      <c r="AL49" s="18">
        <f t="shared" si="12"/>
        <v>140</v>
      </c>
      <c r="AM49" s="18">
        <f t="shared" si="12"/>
        <v>135</v>
      </c>
      <c r="AN49" s="18">
        <f t="shared" si="12"/>
        <v>141</v>
      </c>
      <c r="AO49" s="18">
        <f t="shared" si="12"/>
        <v>146</v>
      </c>
      <c r="AP49" s="18">
        <f t="shared" si="12"/>
        <v>143</v>
      </c>
      <c r="AQ49" s="18">
        <f t="shared" si="12"/>
        <v>141</v>
      </c>
      <c r="AR49" s="18">
        <f t="shared" si="12"/>
        <v>142</v>
      </c>
      <c r="AS49" s="18">
        <f t="shared" si="12"/>
        <v>132</v>
      </c>
      <c r="AT49" s="18">
        <f t="shared" si="12"/>
        <v>138</v>
      </c>
      <c r="AU49" s="18">
        <f t="shared" si="12"/>
        <v>144</v>
      </c>
      <c r="AV49" s="18">
        <f t="shared" si="12"/>
        <v>141</v>
      </c>
      <c r="AW49" s="18">
        <f t="shared" si="12"/>
        <v>143</v>
      </c>
      <c r="AX49" s="18">
        <f t="shared" si="12"/>
        <v>135</v>
      </c>
      <c r="AY49" s="18">
        <f t="shared" si="12"/>
        <v>141</v>
      </c>
      <c r="AZ49" s="18">
        <f t="shared" si="12"/>
        <v>137</v>
      </c>
      <c r="BA49" s="18">
        <f t="shared" si="12"/>
        <v>137</v>
      </c>
      <c r="BB49" s="18">
        <f t="shared" si="12"/>
        <v>138</v>
      </c>
      <c r="BC49" s="18">
        <f t="shared" si="12"/>
        <v>145</v>
      </c>
      <c r="BD49" s="18">
        <f t="shared" si="12"/>
        <v>144</v>
      </c>
      <c r="BE49" s="18">
        <f t="shared" si="12"/>
        <v>144</v>
      </c>
      <c r="BF49" s="18">
        <f t="shared" si="12"/>
        <v>147</v>
      </c>
      <c r="BG49" s="18">
        <f t="shared" si="12"/>
        <v>150</v>
      </c>
      <c r="BH49" s="18">
        <f t="shared" si="12"/>
        <v>149</v>
      </c>
      <c r="BI49" s="18">
        <f t="shared" si="12"/>
        <v>144</v>
      </c>
      <c r="BJ49" s="18">
        <f t="shared" si="12"/>
        <v>141</v>
      </c>
      <c r="BK49" s="18">
        <f t="shared" si="12"/>
        <v>148</v>
      </c>
      <c r="BL49" s="18">
        <f t="shared" si="12"/>
        <v>137</v>
      </c>
      <c r="BM49" s="18">
        <f t="shared" si="12"/>
        <v>152</v>
      </c>
      <c r="BN49" s="18">
        <f t="shared" si="13"/>
        <v>156</v>
      </c>
      <c r="BO49" s="18">
        <f t="shared" si="13"/>
        <v>155</v>
      </c>
      <c r="BP49" s="18">
        <f t="shared" si="13"/>
        <v>159</v>
      </c>
      <c r="BQ49" s="18">
        <f t="shared" si="13"/>
        <v>137</v>
      </c>
      <c r="BR49" s="18">
        <f t="shared" si="13"/>
        <v>153</v>
      </c>
      <c r="BS49" s="18">
        <f t="shared" si="13"/>
        <v>151</v>
      </c>
      <c r="BT49" s="18">
        <f t="shared" si="13"/>
        <v>148</v>
      </c>
      <c r="BU49" s="18">
        <f t="shared" si="13"/>
        <v>150</v>
      </c>
      <c r="BV49" s="18">
        <f t="shared" si="13"/>
        <v>156</v>
      </c>
      <c r="BW49" s="18">
        <f t="shared" si="13"/>
        <v>155</v>
      </c>
      <c r="BX49" s="18">
        <f t="shared" si="13"/>
        <v>153</v>
      </c>
      <c r="BY49" s="18">
        <f t="shared" si="13"/>
        <v>141</v>
      </c>
      <c r="BZ49" s="18">
        <f t="shared" si="13"/>
        <v>149</v>
      </c>
      <c r="CA49" s="18">
        <f t="shared" si="13"/>
        <v>137</v>
      </c>
      <c r="CB49" s="18">
        <f t="shared" si="13"/>
        <v>142</v>
      </c>
      <c r="CC49" s="18">
        <f t="shared" si="13"/>
        <v>151</v>
      </c>
      <c r="CD49" s="18">
        <f t="shared" si="13"/>
        <v>142</v>
      </c>
      <c r="CE49" s="18">
        <f t="shared" si="13"/>
        <v>148</v>
      </c>
      <c r="CF49" s="18">
        <f t="shared" si="13"/>
        <v>144</v>
      </c>
      <c r="CG49" s="18">
        <f>CG39</f>
        <v>156</v>
      </c>
      <c r="CH49" s="18">
        <f t="shared" si="13"/>
        <v>158</v>
      </c>
      <c r="CI49" s="18">
        <f t="shared" si="13"/>
        <v>163</v>
      </c>
      <c r="CJ49" s="18">
        <f t="shared" si="13"/>
        <v>161</v>
      </c>
      <c r="CK49" s="18">
        <f t="shared" si="13"/>
        <v>159</v>
      </c>
      <c r="CL49" s="18">
        <f t="shared" si="13"/>
        <v>159</v>
      </c>
      <c r="CM49" s="18">
        <f t="shared" si="13"/>
        <v>156</v>
      </c>
      <c r="CN49" s="18">
        <f t="shared" si="13"/>
        <v>155</v>
      </c>
      <c r="CO49" s="18">
        <f t="shared" si="13"/>
        <v>158</v>
      </c>
      <c r="CP49" s="18">
        <f t="shared" si="13"/>
        <v>157</v>
      </c>
      <c r="CQ49" s="18">
        <f t="shared" si="13"/>
        <v>152</v>
      </c>
      <c r="CR49" s="18">
        <f t="shared" si="13"/>
        <v>150</v>
      </c>
      <c r="CS49" s="18">
        <f t="shared" si="13"/>
        <v>138</v>
      </c>
      <c r="CT49" s="18">
        <f t="shared" si="13"/>
        <v>3812.3</v>
      </c>
    </row>
    <row r="50" spans="1:98">
      <c r="A50" s="19"/>
      <c r="B50" s="16">
        <f>SUM(B42:B49)</f>
        <v>1675</v>
      </c>
      <c r="C50" s="16">
        <f t="shared" ref="C50:BN50" si="14">SUM(C42:C49)</f>
        <v>1640</v>
      </c>
      <c r="D50" s="16">
        <f t="shared" si="14"/>
        <v>1606</v>
      </c>
      <c r="E50" s="16">
        <f t="shared" si="14"/>
        <v>1597</v>
      </c>
      <c r="F50" s="16">
        <f t="shared" si="14"/>
        <v>1574</v>
      </c>
      <c r="G50" s="16">
        <f t="shared" si="14"/>
        <v>1558</v>
      </c>
      <c r="H50" s="16">
        <f t="shared" si="14"/>
        <v>1538</v>
      </c>
      <c r="I50" s="16">
        <f t="shared" si="14"/>
        <v>1528</v>
      </c>
      <c r="J50" s="16">
        <f t="shared" si="14"/>
        <v>1524</v>
      </c>
      <c r="K50" s="16">
        <f t="shared" si="14"/>
        <v>1513</v>
      </c>
      <c r="L50" s="16">
        <f t="shared" si="14"/>
        <v>1504</v>
      </c>
      <c r="M50" s="16">
        <f t="shared" si="14"/>
        <v>1498</v>
      </c>
      <c r="N50" s="16">
        <f t="shared" si="14"/>
        <v>1485</v>
      </c>
      <c r="O50" s="16">
        <f t="shared" si="14"/>
        <v>1507</v>
      </c>
      <c r="P50" s="16">
        <f t="shared" si="14"/>
        <v>1505</v>
      </c>
      <c r="Q50" s="16">
        <f t="shared" si="14"/>
        <v>1497</v>
      </c>
      <c r="R50" s="16">
        <f t="shared" si="14"/>
        <v>1547</v>
      </c>
      <c r="S50" s="16">
        <f t="shared" si="14"/>
        <v>1596</v>
      </c>
      <c r="T50" s="16">
        <f t="shared" si="14"/>
        <v>1676</v>
      </c>
      <c r="U50" s="16">
        <f t="shared" si="14"/>
        <v>1731</v>
      </c>
      <c r="V50" s="16">
        <f t="shared" si="14"/>
        <v>1856</v>
      </c>
      <c r="W50" s="16">
        <f t="shared" si="14"/>
        <v>1944</v>
      </c>
      <c r="X50" s="16">
        <f t="shared" si="14"/>
        <v>2014</v>
      </c>
      <c r="Y50" s="16">
        <f t="shared" si="14"/>
        <v>2028</v>
      </c>
      <c r="Z50" s="16">
        <f t="shared" si="14"/>
        <v>2007</v>
      </c>
      <c r="AA50" s="16">
        <f t="shared" si="14"/>
        <v>1933</v>
      </c>
      <c r="AB50" s="16">
        <f t="shared" si="14"/>
        <v>1834</v>
      </c>
      <c r="AC50" s="16">
        <f t="shared" si="14"/>
        <v>1714</v>
      </c>
      <c r="AD50" s="16">
        <f t="shared" si="14"/>
        <v>1692</v>
      </c>
      <c r="AE50" s="16">
        <f t="shared" si="14"/>
        <v>1692</v>
      </c>
      <c r="AF50" s="16">
        <f t="shared" si="14"/>
        <v>1728</v>
      </c>
      <c r="AG50" s="16">
        <f t="shared" si="14"/>
        <v>1757</v>
      </c>
      <c r="AH50" s="16">
        <f t="shared" si="14"/>
        <v>1796</v>
      </c>
      <c r="AI50" s="16">
        <f t="shared" si="14"/>
        <v>1908</v>
      </c>
      <c r="AJ50" s="16">
        <f t="shared" si="14"/>
        <v>1918</v>
      </c>
      <c r="AK50" s="16">
        <f t="shared" si="14"/>
        <v>1924</v>
      </c>
      <c r="AL50" s="16">
        <f t="shared" si="14"/>
        <v>1929</v>
      </c>
      <c r="AM50" s="16">
        <f t="shared" si="14"/>
        <v>1948</v>
      </c>
      <c r="AN50" s="16">
        <f t="shared" si="14"/>
        <v>2000</v>
      </c>
      <c r="AO50" s="16">
        <f t="shared" si="14"/>
        <v>1983</v>
      </c>
      <c r="AP50" s="16">
        <f t="shared" si="14"/>
        <v>1991</v>
      </c>
      <c r="AQ50" s="16">
        <f t="shared" si="14"/>
        <v>1984</v>
      </c>
      <c r="AR50" s="16">
        <f t="shared" si="14"/>
        <v>1974</v>
      </c>
      <c r="AS50" s="16">
        <f t="shared" si="14"/>
        <v>1968</v>
      </c>
      <c r="AT50" s="16">
        <f t="shared" si="14"/>
        <v>1974</v>
      </c>
      <c r="AU50" s="16">
        <f t="shared" si="14"/>
        <v>2003</v>
      </c>
      <c r="AV50" s="16">
        <f t="shared" si="14"/>
        <v>1985</v>
      </c>
      <c r="AW50" s="16">
        <f t="shared" si="14"/>
        <v>1970</v>
      </c>
      <c r="AX50" s="16">
        <f t="shared" si="14"/>
        <v>2013</v>
      </c>
      <c r="AY50" s="16">
        <f t="shared" si="14"/>
        <v>2061</v>
      </c>
      <c r="AZ50" s="16">
        <f t="shared" si="14"/>
        <v>2094</v>
      </c>
      <c r="BA50" s="16">
        <f t="shared" si="14"/>
        <v>2085</v>
      </c>
      <c r="BB50" s="16">
        <f t="shared" si="14"/>
        <v>2053</v>
      </c>
      <c r="BC50" s="16">
        <f t="shared" si="14"/>
        <v>2034</v>
      </c>
      <c r="BD50" s="16">
        <f t="shared" si="14"/>
        <v>2038</v>
      </c>
      <c r="BE50" s="16">
        <f t="shared" si="14"/>
        <v>2058</v>
      </c>
      <c r="BF50" s="16">
        <f t="shared" si="14"/>
        <v>2100</v>
      </c>
      <c r="BG50" s="16">
        <f t="shared" si="14"/>
        <v>2120</v>
      </c>
      <c r="BH50" s="16">
        <f t="shared" si="14"/>
        <v>2105</v>
      </c>
      <c r="BI50" s="16">
        <f t="shared" si="14"/>
        <v>2061</v>
      </c>
      <c r="BJ50" s="16">
        <f t="shared" si="14"/>
        <v>2053</v>
      </c>
      <c r="BK50" s="16">
        <f t="shared" si="14"/>
        <v>2151</v>
      </c>
      <c r="BL50" s="16">
        <f t="shared" si="14"/>
        <v>2186</v>
      </c>
      <c r="BM50" s="16">
        <f t="shared" si="14"/>
        <v>2246</v>
      </c>
      <c r="BN50" s="16">
        <f t="shared" si="14"/>
        <v>2250</v>
      </c>
      <c r="BO50" s="16">
        <f t="shared" ref="BO50:CT50" si="15">SUM(BO42:BO49)</f>
        <v>2277</v>
      </c>
      <c r="BP50" s="16">
        <f t="shared" si="15"/>
        <v>2256</v>
      </c>
      <c r="BQ50" s="16">
        <f t="shared" si="15"/>
        <v>2214</v>
      </c>
      <c r="BR50" s="16">
        <f t="shared" si="15"/>
        <v>2210</v>
      </c>
      <c r="BS50" s="16">
        <f t="shared" si="15"/>
        <v>2193</v>
      </c>
      <c r="BT50" s="16">
        <f t="shared" si="15"/>
        <v>2166</v>
      </c>
      <c r="BU50" s="16">
        <f t="shared" si="15"/>
        <v>2166</v>
      </c>
      <c r="BV50" s="16">
        <f t="shared" si="15"/>
        <v>2155</v>
      </c>
      <c r="BW50" s="16">
        <f t="shared" si="15"/>
        <v>2235</v>
      </c>
      <c r="BX50" s="16">
        <f t="shared" si="15"/>
        <v>2323</v>
      </c>
      <c r="BY50" s="16">
        <f t="shared" si="15"/>
        <v>2369</v>
      </c>
      <c r="BZ50" s="16">
        <f t="shared" si="15"/>
        <v>2380</v>
      </c>
      <c r="CA50" s="16">
        <f t="shared" si="15"/>
        <v>2342</v>
      </c>
      <c r="CB50" s="16">
        <f t="shared" si="15"/>
        <v>2300</v>
      </c>
      <c r="CC50" s="16">
        <f t="shared" si="15"/>
        <v>2289</v>
      </c>
      <c r="CD50" s="16">
        <f t="shared" si="15"/>
        <v>2215</v>
      </c>
      <c r="CE50" s="16">
        <f t="shared" si="15"/>
        <v>2182</v>
      </c>
      <c r="CF50" s="16">
        <f t="shared" si="15"/>
        <v>2156</v>
      </c>
      <c r="CG50" s="16">
        <f t="shared" si="15"/>
        <v>2131</v>
      </c>
      <c r="CH50" s="16">
        <f t="shared" si="15"/>
        <v>2083</v>
      </c>
      <c r="CI50" s="16">
        <f t="shared" si="15"/>
        <v>2037</v>
      </c>
      <c r="CJ50" s="16">
        <f t="shared" si="15"/>
        <v>1983</v>
      </c>
      <c r="CK50" s="16">
        <f t="shared" si="15"/>
        <v>1936</v>
      </c>
      <c r="CL50" s="16">
        <f t="shared" si="15"/>
        <v>1869</v>
      </c>
      <c r="CM50" s="16">
        <f t="shared" si="15"/>
        <v>1831</v>
      </c>
      <c r="CN50" s="16">
        <f t="shared" si="15"/>
        <v>1776</v>
      </c>
      <c r="CO50" s="16">
        <f t="shared" si="15"/>
        <v>1754</v>
      </c>
      <c r="CP50" s="16">
        <f t="shared" si="15"/>
        <v>1704</v>
      </c>
      <c r="CQ50" s="16">
        <f t="shared" si="15"/>
        <v>1674</v>
      </c>
      <c r="CR50" s="16">
        <f t="shared" si="15"/>
        <v>1641</v>
      </c>
      <c r="CS50" s="16">
        <f>SUM(CS42:CS49)</f>
        <v>1601</v>
      </c>
      <c r="CT50" s="16">
        <f t="shared" si="15"/>
        <v>48440.3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12E6C-AFB5-48F5-9CC9-887C1AFDB668}">
  <sheetPr codeName="Sheet5"/>
  <dimension ref="A1:CY50"/>
  <sheetViews>
    <sheetView workbookViewId="0">
      <pane xSplit="1" ySplit="1" topLeftCell="CG41" activePane="bottomRight" state="frozen"/>
      <selection pane="topRight" activeCell="B1" sqref="B1"/>
      <selection pane="bottomLeft" activeCell="A2" sqref="A2"/>
      <selection pane="bottomRight" activeCell="CS13" sqref="CS13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45478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16</v>
      </c>
      <c r="C3" s="26">
        <v>16</v>
      </c>
      <c r="D3" s="26">
        <v>16</v>
      </c>
      <c r="E3" s="26">
        <v>16</v>
      </c>
      <c r="F3" s="26">
        <v>15</v>
      </c>
      <c r="G3" s="26">
        <v>16</v>
      </c>
      <c r="H3" s="26">
        <v>16</v>
      </c>
      <c r="I3" s="26">
        <v>16</v>
      </c>
      <c r="J3" s="26">
        <v>16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10</v>
      </c>
      <c r="X3" s="26">
        <v>31</v>
      </c>
      <c r="Y3" s="26">
        <v>49</v>
      </c>
      <c r="Z3" s="26">
        <v>49</v>
      </c>
      <c r="AA3" s="26">
        <v>49</v>
      </c>
      <c r="AB3" s="26">
        <v>49</v>
      </c>
      <c r="AC3" s="26">
        <v>49</v>
      </c>
      <c r="AD3" s="26">
        <v>45</v>
      </c>
      <c r="AE3" s="26">
        <v>50</v>
      </c>
      <c r="AF3" s="26">
        <v>49</v>
      </c>
      <c r="AG3" s="26">
        <v>49</v>
      </c>
      <c r="AH3" s="26">
        <v>49</v>
      </c>
      <c r="AI3" s="26">
        <v>49</v>
      </c>
      <c r="AJ3" s="26">
        <v>49</v>
      </c>
      <c r="AK3" s="26">
        <v>49</v>
      </c>
      <c r="AL3" s="26">
        <v>49</v>
      </c>
      <c r="AM3" s="26">
        <v>21</v>
      </c>
      <c r="AN3" s="26">
        <v>20</v>
      </c>
      <c r="AO3" s="26">
        <v>20</v>
      </c>
      <c r="AP3" s="26">
        <v>20</v>
      </c>
      <c r="AQ3" s="26">
        <v>20</v>
      </c>
      <c r="AR3" s="26">
        <v>20</v>
      </c>
      <c r="AS3" s="26">
        <v>20</v>
      </c>
      <c r="AT3" s="26">
        <v>21</v>
      </c>
      <c r="AU3" s="26">
        <v>20</v>
      </c>
      <c r="AV3" s="26">
        <v>21</v>
      </c>
      <c r="AW3" s="26">
        <v>21</v>
      </c>
      <c r="AX3" s="26">
        <v>21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29</v>
      </c>
      <c r="BF3" s="22">
        <v>31</v>
      </c>
      <c r="BG3" s="22">
        <v>31</v>
      </c>
      <c r="BH3" s="22">
        <v>41</v>
      </c>
      <c r="BI3" s="22">
        <v>41</v>
      </c>
      <c r="BJ3" s="22">
        <v>41</v>
      </c>
      <c r="BK3" s="22">
        <v>41</v>
      </c>
      <c r="BL3" s="22">
        <v>41</v>
      </c>
      <c r="BM3" s="22">
        <v>41</v>
      </c>
      <c r="BN3" s="22">
        <v>41</v>
      </c>
      <c r="BO3" s="22">
        <v>41</v>
      </c>
      <c r="BP3" s="22">
        <v>41</v>
      </c>
      <c r="BQ3" s="22">
        <v>41</v>
      </c>
      <c r="BR3" s="22">
        <v>41</v>
      </c>
      <c r="BS3" s="22">
        <v>41</v>
      </c>
      <c r="BT3" s="22">
        <v>41</v>
      </c>
      <c r="BU3" s="23">
        <v>41</v>
      </c>
      <c r="BV3" s="22">
        <v>41</v>
      </c>
      <c r="BW3" s="22">
        <v>41</v>
      </c>
      <c r="BX3" s="22">
        <v>41</v>
      </c>
      <c r="BY3" s="22">
        <v>41</v>
      </c>
      <c r="BZ3" s="22">
        <v>41</v>
      </c>
      <c r="CA3" s="22">
        <v>41</v>
      </c>
      <c r="CB3" s="22">
        <v>40</v>
      </c>
      <c r="CC3" s="22">
        <v>40</v>
      </c>
      <c r="CD3" s="22">
        <v>40</v>
      </c>
      <c r="CE3" s="22">
        <v>40</v>
      </c>
      <c r="CF3" s="22">
        <v>40</v>
      </c>
      <c r="CG3" s="26">
        <v>40</v>
      </c>
      <c r="CH3" s="26">
        <v>40</v>
      </c>
      <c r="CI3" s="26">
        <v>40</v>
      </c>
      <c r="CJ3" s="26">
        <v>21</v>
      </c>
      <c r="CK3" s="26">
        <v>21</v>
      </c>
      <c r="CL3" s="26">
        <v>21</v>
      </c>
      <c r="CM3" s="26">
        <v>21</v>
      </c>
      <c r="CN3" s="26">
        <v>20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662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15</v>
      </c>
      <c r="C4" s="26">
        <v>15</v>
      </c>
      <c r="D4" s="26">
        <v>15</v>
      </c>
      <c r="E4" s="26">
        <v>15</v>
      </c>
      <c r="F4" s="26">
        <v>15</v>
      </c>
      <c r="G4" s="26">
        <v>15</v>
      </c>
      <c r="H4" s="26">
        <v>15</v>
      </c>
      <c r="I4" s="26">
        <v>15</v>
      </c>
      <c r="J4" s="26">
        <v>15</v>
      </c>
      <c r="K4" s="26">
        <v>10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25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20</v>
      </c>
      <c r="AO4" s="26">
        <v>25</v>
      </c>
      <c r="AP4" s="26">
        <v>25</v>
      </c>
      <c r="AQ4" s="26">
        <v>25</v>
      </c>
      <c r="AR4" s="26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2">
        <v>25</v>
      </c>
      <c r="AZ4" s="22">
        <v>25</v>
      </c>
      <c r="BA4" s="22">
        <v>25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20</v>
      </c>
      <c r="BK4" s="22">
        <v>25</v>
      </c>
      <c r="BL4" s="22">
        <v>25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18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43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10</v>
      </c>
      <c r="CQ4" s="26">
        <v>10</v>
      </c>
      <c r="CR4" s="26">
        <v>10</v>
      </c>
      <c r="CS4" s="26">
        <v>10</v>
      </c>
      <c r="CT4" s="30">
        <v>439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53</v>
      </c>
      <c r="D5" s="26">
        <v>53</v>
      </c>
      <c r="E5" s="26">
        <v>53</v>
      </c>
      <c r="F5" s="26">
        <v>53</v>
      </c>
      <c r="G5" s="26">
        <v>53</v>
      </c>
      <c r="H5" s="26">
        <v>53</v>
      </c>
      <c r="I5" s="26">
        <v>53</v>
      </c>
      <c r="J5" s="26">
        <v>53</v>
      </c>
      <c r="K5" s="26">
        <v>53</v>
      </c>
      <c r="L5" s="26">
        <v>41</v>
      </c>
      <c r="M5" s="26">
        <v>39</v>
      </c>
      <c r="N5" s="26">
        <v>30</v>
      </c>
      <c r="O5" s="26">
        <v>30</v>
      </c>
      <c r="P5" s="26">
        <v>30</v>
      </c>
      <c r="Q5" s="26">
        <v>38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43</v>
      </c>
      <c r="BK5" s="22">
        <v>43</v>
      </c>
      <c r="BL5" s="22">
        <v>43</v>
      </c>
      <c r="BM5" s="22">
        <v>43</v>
      </c>
      <c r="BN5" s="22">
        <v>43</v>
      </c>
      <c r="BO5" s="22">
        <v>43</v>
      </c>
      <c r="BP5" s="22">
        <v>43</v>
      </c>
      <c r="BQ5" s="22">
        <v>53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53</v>
      </c>
      <c r="CL5" s="26">
        <v>53</v>
      </c>
      <c r="CM5" s="26">
        <v>54</v>
      </c>
      <c r="CN5" s="26">
        <v>54</v>
      </c>
      <c r="CO5" s="26">
        <v>53</v>
      </c>
      <c r="CP5" s="26">
        <v>54</v>
      </c>
      <c r="CQ5" s="26">
        <v>54</v>
      </c>
      <c r="CR5" s="26">
        <v>54</v>
      </c>
      <c r="CS5" s="26">
        <v>54</v>
      </c>
      <c r="CT5" s="30">
        <v>1245.2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98</v>
      </c>
      <c r="C6" s="26">
        <v>98</v>
      </c>
      <c r="D6" s="26">
        <v>98</v>
      </c>
      <c r="E6" s="26">
        <v>101</v>
      </c>
      <c r="F6" s="26">
        <v>100</v>
      </c>
      <c r="G6" s="26">
        <v>100</v>
      </c>
      <c r="H6" s="26">
        <v>101</v>
      </c>
      <c r="I6" s="26">
        <v>100</v>
      </c>
      <c r="J6" s="26">
        <v>98</v>
      </c>
      <c r="K6" s="26">
        <v>97</v>
      </c>
      <c r="L6" s="26">
        <v>100</v>
      </c>
      <c r="M6" s="26">
        <v>98</v>
      </c>
      <c r="N6" s="26">
        <v>97</v>
      </c>
      <c r="O6" s="26">
        <v>97</v>
      </c>
      <c r="P6" s="26">
        <v>97</v>
      </c>
      <c r="Q6" s="26">
        <v>98</v>
      </c>
      <c r="R6" s="26">
        <v>100</v>
      </c>
      <c r="S6" s="26">
        <v>99</v>
      </c>
      <c r="T6" s="26">
        <v>100</v>
      </c>
      <c r="U6" s="26">
        <v>100</v>
      </c>
      <c r="V6" s="26">
        <v>100</v>
      </c>
      <c r="W6" s="26">
        <v>98</v>
      </c>
      <c r="X6" s="26">
        <v>100</v>
      </c>
      <c r="Y6" s="26">
        <v>90</v>
      </c>
      <c r="Z6" s="26">
        <v>90</v>
      </c>
      <c r="AA6" s="26">
        <v>90</v>
      </c>
      <c r="AB6" s="26">
        <v>86</v>
      </c>
      <c r="AC6" s="26">
        <v>96</v>
      </c>
      <c r="AD6" s="26">
        <v>99</v>
      </c>
      <c r="AE6" s="26">
        <v>99</v>
      </c>
      <c r="AF6" s="26">
        <v>98</v>
      </c>
      <c r="AG6" s="26">
        <v>98</v>
      </c>
      <c r="AH6" s="26">
        <v>98</v>
      </c>
      <c r="AI6" s="26">
        <v>100</v>
      </c>
      <c r="AJ6" s="26">
        <v>99</v>
      </c>
      <c r="AK6" s="26">
        <v>99</v>
      </c>
      <c r="AL6" s="26">
        <v>99</v>
      </c>
      <c r="AM6" s="26">
        <v>100</v>
      </c>
      <c r="AN6" s="26">
        <v>101</v>
      </c>
      <c r="AO6" s="26">
        <v>98</v>
      </c>
      <c r="AP6" s="26">
        <v>100</v>
      </c>
      <c r="AQ6" s="26">
        <v>97</v>
      </c>
      <c r="AR6" s="26">
        <v>99</v>
      </c>
      <c r="AS6" s="26">
        <v>100</v>
      </c>
      <c r="AT6" s="26">
        <v>100</v>
      </c>
      <c r="AU6" s="26">
        <v>100</v>
      </c>
      <c r="AV6" s="26">
        <v>100</v>
      </c>
      <c r="AW6" s="26">
        <v>97</v>
      </c>
      <c r="AX6" s="26">
        <v>98</v>
      </c>
      <c r="AY6" s="22">
        <v>98</v>
      </c>
      <c r="AZ6" s="22">
        <v>99</v>
      </c>
      <c r="BA6" s="22">
        <v>98</v>
      </c>
      <c r="BB6" s="22">
        <v>99</v>
      </c>
      <c r="BC6" s="23">
        <v>98</v>
      </c>
      <c r="BD6" s="22">
        <v>100</v>
      </c>
      <c r="BE6" s="22">
        <v>98</v>
      </c>
      <c r="BF6" s="22">
        <v>98</v>
      </c>
      <c r="BG6" s="22">
        <v>100</v>
      </c>
      <c r="BH6" s="22">
        <v>100</v>
      </c>
      <c r="BI6" s="22">
        <v>99</v>
      </c>
      <c r="BJ6" s="22">
        <v>100</v>
      </c>
      <c r="BK6" s="22">
        <v>98</v>
      </c>
      <c r="BL6" s="22">
        <v>98</v>
      </c>
      <c r="BM6" s="22">
        <v>98</v>
      </c>
      <c r="BN6" s="22">
        <v>97</v>
      </c>
      <c r="BO6" s="22">
        <v>96</v>
      </c>
      <c r="BP6" s="22">
        <v>98</v>
      </c>
      <c r="BQ6" s="22">
        <v>100</v>
      </c>
      <c r="BR6" s="22">
        <v>98</v>
      </c>
      <c r="BS6" s="22">
        <v>99</v>
      </c>
      <c r="BT6" s="22">
        <v>99</v>
      </c>
      <c r="BU6" s="23">
        <v>99</v>
      </c>
      <c r="BV6" s="22">
        <v>100</v>
      </c>
      <c r="BW6" s="22">
        <v>100</v>
      </c>
      <c r="BX6" s="22">
        <v>100</v>
      </c>
      <c r="BY6" s="22">
        <v>100</v>
      </c>
      <c r="BZ6" s="22">
        <v>99</v>
      </c>
      <c r="CA6" s="22">
        <v>99</v>
      </c>
      <c r="CB6" s="22">
        <v>98</v>
      </c>
      <c r="CC6" s="22">
        <v>100</v>
      </c>
      <c r="CD6" s="22">
        <v>100</v>
      </c>
      <c r="CE6" s="22">
        <v>100</v>
      </c>
      <c r="CF6" s="22">
        <v>100</v>
      </c>
      <c r="CG6" s="26">
        <v>99</v>
      </c>
      <c r="CH6" s="26">
        <v>96</v>
      </c>
      <c r="CI6" s="26">
        <v>101</v>
      </c>
      <c r="CJ6" s="26">
        <v>100</v>
      </c>
      <c r="CK6" s="26">
        <v>97</v>
      </c>
      <c r="CL6" s="26">
        <v>100</v>
      </c>
      <c r="CM6" s="26">
        <v>100</v>
      </c>
      <c r="CN6" s="26">
        <v>99</v>
      </c>
      <c r="CO6" s="26">
        <v>99</v>
      </c>
      <c r="CP6" s="26">
        <v>99</v>
      </c>
      <c r="CQ6" s="26">
        <v>100</v>
      </c>
      <c r="CR6" s="26">
        <v>100</v>
      </c>
      <c r="CS6" s="26">
        <v>99</v>
      </c>
      <c r="CT6" s="30">
        <v>2373.4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81</v>
      </c>
      <c r="C7" s="26">
        <v>83</v>
      </c>
      <c r="D7" s="26">
        <v>83</v>
      </c>
      <c r="E7" s="26">
        <v>83</v>
      </c>
      <c r="F7" s="26">
        <v>83</v>
      </c>
      <c r="G7" s="26">
        <v>83</v>
      </c>
      <c r="H7" s="26">
        <v>83</v>
      </c>
      <c r="I7" s="26">
        <v>83</v>
      </c>
      <c r="J7" s="26">
        <v>81</v>
      </c>
      <c r="K7" s="26">
        <v>80</v>
      </c>
      <c r="L7" s="26">
        <v>83</v>
      </c>
      <c r="M7" s="26">
        <v>81</v>
      </c>
      <c r="N7" s="26">
        <v>79</v>
      </c>
      <c r="O7" s="26">
        <v>77</v>
      </c>
      <c r="P7" s="26">
        <v>78</v>
      </c>
      <c r="Q7" s="26">
        <v>77</v>
      </c>
      <c r="R7" s="26">
        <v>75</v>
      </c>
      <c r="S7" s="26">
        <v>73</v>
      </c>
      <c r="T7" s="26">
        <v>76</v>
      </c>
      <c r="U7" s="26">
        <v>76</v>
      </c>
      <c r="V7" s="26">
        <v>77</v>
      </c>
      <c r="W7" s="26">
        <v>76</v>
      </c>
      <c r="X7" s="26">
        <v>76</v>
      </c>
      <c r="Y7" s="26">
        <v>76</v>
      </c>
      <c r="Z7" s="26">
        <v>76</v>
      </c>
      <c r="AA7" s="26">
        <v>75</v>
      </c>
      <c r="AB7" s="26">
        <v>85</v>
      </c>
      <c r="AC7" s="26">
        <v>84</v>
      </c>
      <c r="AD7" s="26">
        <v>87</v>
      </c>
      <c r="AE7" s="26">
        <v>87</v>
      </c>
      <c r="AF7" s="26">
        <v>85</v>
      </c>
      <c r="AG7" s="26">
        <v>84</v>
      </c>
      <c r="AH7" s="26">
        <v>86</v>
      </c>
      <c r="AI7" s="26">
        <v>87</v>
      </c>
      <c r="AJ7" s="26">
        <v>86</v>
      </c>
      <c r="AK7" s="26">
        <v>86</v>
      </c>
      <c r="AL7" s="26">
        <v>85</v>
      </c>
      <c r="AM7" s="26">
        <v>86</v>
      </c>
      <c r="AN7" s="26">
        <v>86</v>
      </c>
      <c r="AO7" s="26">
        <v>86</v>
      </c>
      <c r="AP7" s="26">
        <v>85</v>
      </c>
      <c r="AQ7" s="26">
        <v>85</v>
      </c>
      <c r="AR7" s="26">
        <v>85</v>
      </c>
      <c r="AS7" s="26">
        <v>85</v>
      </c>
      <c r="AT7" s="26">
        <v>85</v>
      </c>
      <c r="AU7" s="26">
        <v>86</v>
      </c>
      <c r="AV7" s="26">
        <v>86</v>
      </c>
      <c r="AW7" s="26">
        <v>86</v>
      </c>
      <c r="AX7" s="26">
        <v>86</v>
      </c>
      <c r="AY7" s="22">
        <v>86</v>
      </c>
      <c r="AZ7" s="22">
        <v>86</v>
      </c>
      <c r="BA7" s="22">
        <v>83</v>
      </c>
      <c r="BB7" s="22">
        <v>86</v>
      </c>
      <c r="BC7" s="23">
        <v>86</v>
      </c>
      <c r="BD7" s="22">
        <v>87</v>
      </c>
      <c r="BE7" s="22">
        <v>87</v>
      </c>
      <c r="BF7" s="22">
        <v>84</v>
      </c>
      <c r="BG7" s="22">
        <v>86</v>
      </c>
      <c r="BH7" s="22">
        <v>86</v>
      </c>
      <c r="BI7" s="22">
        <v>86</v>
      </c>
      <c r="BJ7" s="22">
        <v>86</v>
      </c>
      <c r="BK7" s="22">
        <v>85</v>
      </c>
      <c r="BL7" s="22">
        <v>84</v>
      </c>
      <c r="BM7" s="22">
        <v>85</v>
      </c>
      <c r="BN7" s="22">
        <v>81</v>
      </c>
      <c r="BO7" s="22">
        <v>80</v>
      </c>
      <c r="BP7" s="22">
        <v>81</v>
      </c>
      <c r="BQ7" s="22">
        <v>82</v>
      </c>
      <c r="BR7" s="22">
        <v>81</v>
      </c>
      <c r="BS7" s="22">
        <v>82</v>
      </c>
      <c r="BT7" s="22">
        <v>82</v>
      </c>
      <c r="BU7" s="23">
        <v>82</v>
      </c>
      <c r="BV7" s="22">
        <v>82</v>
      </c>
      <c r="BW7" s="22">
        <v>83</v>
      </c>
      <c r="BX7" s="22">
        <v>83</v>
      </c>
      <c r="BY7" s="22">
        <v>83</v>
      </c>
      <c r="BZ7" s="22">
        <v>83</v>
      </c>
      <c r="CA7" s="22">
        <v>83</v>
      </c>
      <c r="CB7" s="22">
        <v>82</v>
      </c>
      <c r="CC7" s="22">
        <v>83</v>
      </c>
      <c r="CD7" s="22">
        <v>83</v>
      </c>
      <c r="CE7" s="22">
        <v>83</v>
      </c>
      <c r="CF7" s="22">
        <v>83</v>
      </c>
      <c r="CG7" s="26">
        <v>83</v>
      </c>
      <c r="CH7" s="26">
        <v>82</v>
      </c>
      <c r="CI7" s="26">
        <v>83</v>
      </c>
      <c r="CJ7" s="26">
        <v>83</v>
      </c>
      <c r="CK7" s="26">
        <v>82</v>
      </c>
      <c r="CL7" s="26">
        <v>83</v>
      </c>
      <c r="CM7" s="26">
        <v>83</v>
      </c>
      <c r="CN7" s="26">
        <v>81</v>
      </c>
      <c r="CO7" s="26">
        <v>81</v>
      </c>
      <c r="CP7" s="26">
        <v>82</v>
      </c>
      <c r="CQ7" s="26">
        <v>83</v>
      </c>
      <c r="CR7" s="26">
        <v>84</v>
      </c>
      <c r="CS7" s="26">
        <v>84</v>
      </c>
      <c r="CT7" s="30">
        <v>1990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21</v>
      </c>
      <c r="V8" s="26">
        <v>20</v>
      </c>
      <c r="W8" s="26">
        <v>21</v>
      </c>
      <c r="X8" s="26">
        <v>21</v>
      </c>
      <c r="Y8" s="26">
        <v>21</v>
      </c>
      <c r="Z8" s="26">
        <v>20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20</v>
      </c>
      <c r="AG8" s="26">
        <v>10</v>
      </c>
      <c r="AH8" s="26">
        <v>10</v>
      </c>
      <c r="AI8" s="26">
        <v>11</v>
      </c>
      <c r="AJ8" s="26">
        <v>11</v>
      </c>
      <c r="AK8" s="26">
        <v>17</v>
      </c>
      <c r="AL8" s="26">
        <v>17</v>
      </c>
      <c r="AM8" s="26">
        <v>17</v>
      </c>
      <c r="AN8" s="26">
        <v>17</v>
      </c>
      <c r="AO8" s="26">
        <v>17</v>
      </c>
      <c r="AP8" s="26">
        <v>18</v>
      </c>
      <c r="AQ8" s="26">
        <v>18</v>
      </c>
      <c r="AR8" s="26">
        <v>20</v>
      </c>
      <c r="AS8" s="26">
        <v>21</v>
      </c>
      <c r="AT8" s="26">
        <v>21</v>
      </c>
      <c r="AU8" s="26">
        <v>21</v>
      </c>
      <c r="AV8" s="26">
        <v>21</v>
      </c>
      <c r="AW8" s="26">
        <v>21</v>
      </c>
      <c r="AX8" s="26">
        <v>20</v>
      </c>
      <c r="AY8" s="22">
        <v>20</v>
      </c>
      <c r="AZ8" s="22">
        <v>21</v>
      </c>
      <c r="BA8" s="22">
        <v>21</v>
      </c>
      <c r="BB8" s="22">
        <v>21</v>
      </c>
      <c r="BC8" s="22">
        <v>21</v>
      </c>
      <c r="BD8" s="22">
        <v>21</v>
      </c>
      <c r="BE8" s="22">
        <v>11</v>
      </c>
      <c r="BF8" s="22">
        <v>10</v>
      </c>
      <c r="BG8" s="22">
        <v>10</v>
      </c>
      <c r="BH8" s="22">
        <v>17</v>
      </c>
      <c r="BI8" s="22">
        <v>17</v>
      </c>
      <c r="BJ8" s="22">
        <v>17</v>
      </c>
      <c r="BK8" s="22">
        <v>17</v>
      </c>
      <c r="BL8" s="22">
        <v>17</v>
      </c>
      <c r="BM8" s="22">
        <v>18</v>
      </c>
      <c r="BN8" s="22">
        <v>30</v>
      </c>
      <c r="BO8" s="22">
        <v>28</v>
      </c>
      <c r="BP8" s="22">
        <v>29</v>
      </c>
      <c r="BQ8" s="22">
        <v>29</v>
      </c>
      <c r="BR8" s="22">
        <v>29</v>
      </c>
      <c r="BS8" s="22">
        <v>27</v>
      </c>
      <c r="BT8" s="22">
        <v>27</v>
      </c>
      <c r="BU8" s="22">
        <v>27</v>
      </c>
      <c r="BV8" s="22">
        <v>27</v>
      </c>
      <c r="BW8" s="22">
        <v>27</v>
      </c>
      <c r="BX8" s="22">
        <v>27</v>
      </c>
      <c r="BY8" s="22">
        <v>27</v>
      </c>
      <c r="BZ8" s="22">
        <v>27</v>
      </c>
      <c r="CA8" s="22">
        <v>27</v>
      </c>
      <c r="CB8" s="22">
        <v>27</v>
      </c>
      <c r="CC8" s="22">
        <v>27</v>
      </c>
      <c r="CD8" s="22">
        <v>33</v>
      </c>
      <c r="CE8" s="22">
        <v>32</v>
      </c>
      <c r="CF8" s="22">
        <v>32</v>
      </c>
      <c r="CG8" s="26">
        <v>26</v>
      </c>
      <c r="CH8" s="26">
        <v>27</v>
      </c>
      <c r="CI8" s="26">
        <v>27</v>
      </c>
      <c r="CJ8" s="26">
        <v>27</v>
      </c>
      <c r="CK8" s="26">
        <v>28</v>
      </c>
      <c r="CL8" s="26">
        <v>28</v>
      </c>
      <c r="CM8" s="26">
        <v>27</v>
      </c>
      <c r="CN8" s="26">
        <v>27</v>
      </c>
      <c r="CO8" s="26">
        <v>27</v>
      </c>
      <c r="CP8" s="26">
        <v>35</v>
      </c>
      <c r="CQ8" s="26">
        <v>30</v>
      </c>
      <c r="CR8" s="26">
        <v>30</v>
      </c>
      <c r="CS8" s="26">
        <v>25</v>
      </c>
      <c r="CT8" s="30">
        <v>535.5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40</v>
      </c>
      <c r="Y9" s="26">
        <v>75</v>
      </c>
      <c r="Z9" s="27">
        <v>75</v>
      </c>
      <c r="AA9" s="26">
        <v>41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29</v>
      </c>
      <c r="AW9" s="27">
        <v>80</v>
      </c>
      <c r="AX9" s="26">
        <v>80</v>
      </c>
      <c r="AY9" s="22">
        <v>80</v>
      </c>
      <c r="AZ9" s="22">
        <v>80</v>
      </c>
      <c r="BA9" s="22">
        <v>80</v>
      </c>
      <c r="BB9" s="22">
        <v>80</v>
      </c>
      <c r="BC9" s="22">
        <v>80</v>
      </c>
      <c r="BD9" s="22">
        <v>80</v>
      </c>
      <c r="BE9" s="22">
        <v>79</v>
      </c>
      <c r="BF9" s="22">
        <v>80</v>
      </c>
      <c r="BG9" s="22">
        <v>80</v>
      </c>
      <c r="BH9" s="22">
        <v>80</v>
      </c>
      <c r="BI9" s="22">
        <v>100</v>
      </c>
      <c r="BJ9" s="22">
        <v>120</v>
      </c>
      <c r="BK9" s="22">
        <v>120</v>
      </c>
      <c r="BL9" s="22">
        <v>100</v>
      </c>
      <c r="BM9" s="22">
        <v>100</v>
      </c>
      <c r="BN9" s="22">
        <v>80</v>
      </c>
      <c r="BO9" s="22">
        <v>80</v>
      </c>
      <c r="BP9" s="22">
        <v>80</v>
      </c>
      <c r="BQ9" s="22">
        <v>80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80</v>
      </c>
      <c r="BX9" s="22">
        <v>80</v>
      </c>
      <c r="BY9" s="22">
        <v>80</v>
      </c>
      <c r="BZ9" s="22">
        <v>101</v>
      </c>
      <c r="CA9" s="22">
        <v>100</v>
      </c>
      <c r="CB9" s="22">
        <v>80</v>
      </c>
      <c r="CC9" s="22">
        <v>80</v>
      </c>
      <c r="CD9" s="22">
        <v>120</v>
      </c>
      <c r="CE9" s="22">
        <v>120</v>
      </c>
      <c r="CF9" s="22">
        <v>120</v>
      </c>
      <c r="CG9" s="26">
        <v>120</v>
      </c>
      <c r="CH9" s="27">
        <v>99</v>
      </c>
      <c r="CI9" s="27">
        <v>80</v>
      </c>
      <c r="CJ9" s="26">
        <v>80</v>
      </c>
      <c r="CK9" s="27">
        <v>80</v>
      </c>
      <c r="CL9" s="27">
        <v>80</v>
      </c>
      <c r="CM9" s="26">
        <v>80</v>
      </c>
      <c r="CN9" s="26">
        <v>79</v>
      </c>
      <c r="CO9" s="27">
        <v>80</v>
      </c>
      <c r="CP9" s="26">
        <v>80</v>
      </c>
      <c r="CQ9" s="26">
        <v>80</v>
      </c>
      <c r="CR9" s="26">
        <v>80</v>
      </c>
      <c r="CS9" s="26">
        <v>80</v>
      </c>
      <c r="CT9" s="30">
        <v>1132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32</v>
      </c>
      <c r="T10" s="26">
        <v>42</v>
      </c>
      <c r="U10" s="26">
        <v>81</v>
      </c>
      <c r="V10" s="26">
        <v>116</v>
      </c>
      <c r="W10" s="26">
        <v>112</v>
      </c>
      <c r="X10" s="26">
        <v>124</v>
      </c>
      <c r="Y10" s="26">
        <v>117</v>
      </c>
      <c r="Z10" s="26">
        <v>115</v>
      </c>
      <c r="AA10" s="26">
        <v>114</v>
      </c>
      <c r="AB10" s="26">
        <v>75</v>
      </c>
      <c r="AC10" s="26">
        <v>76</v>
      </c>
      <c r="AD10" s="26">
        <v>68</v>
      </c>
      <c r="AE10" s="26">
        <v>68</v>
      </c>
      <c r="AF10" s="26">
        <v>66</v>
      </c>
      <c r="AG10" s="26">
        <v>65</v>
      </c>
      <c r="AH10" s="26">
        <v>68</v>
      </c>
      <c r="AI10" s="26">
        <v>80</v>
      </c>
      <c r="AJ10" s="26">
        <v>71</v>
      </c>
      <c r="AK10" s="26">
        <v>69</v>
      </c>
      <c r="AL10" s="26">
        <v>69</v>
      </c>
      <c r="AM10" s="26">
        <v>82</v>
      </c>
      <c r="AN10" s="26">
        <v>86</v>
      </c>
      <c r="AO10" s="26">
        <v>67</v>
      </c>
      <c r="AP10" s="26">
        <v>73</v>
      </c>
      <c r="AQ10" s="26">
        <v>65</v>
      </c>
      <c r="AR10" s="26">
        <v>70</v>
      </c>
      <c r="AS10" s="26">
        <v>79</v>
      </c>
      <c r="AT10" s="26">
        <v>80</v>
      </c>
      <c r="AU10" s="26">
        <v>78</v>
      </c>
      <c r="AV10" s="26">
        <v>99</v>
      </c>
      <c r="AW10" s="26">
        <v>116</v>
      </c>
      <c r="AX10" s="26">
        <v>116</v>
      </c>
      <c r="AY10" s="22">
        <v>115</v>
      </c>
      <c r="AZ10" s="22">
        <v>77</v>
      </c>
      <c r="BA10" s="22">
        <v>70</v>
      </c>
      <c r="BB10" s="22">
        <v>75</v>
      </c>
      <c r="BC10" s="23">
        <v>74</v>
      </c>
      <c r="BD10" s="22">
        <v>83</v>
      </c>
      <c r="BE10" s="22">
        <v>105</v>
      </c>
      <c r="BF10" s="22">
        <v>121</v>
      </c>
      <c r="BG10" s="22">
        <v>129</v>
      </c>
      <c r="BH10" s="22">
        <v>131</v>
      </c>
      <c r="BI10" s="22">
        <v>127</v>
      </c>
      <c r="BJ10" s="22">
        <v>126</v>
      </c>
      <c r="BK10" s="22">
        <v>121</v>
      </c>
      <c r="BL10" s="22">
        <v>121</v>
      </c>
      <c r="BM10" s="22">
        <v>120</v>
      </c>
      <c r="BN10" s="23">
        <v>118</v>
      </c>
      <c r="BO10" s="22">
        <v>116</v>
      </c>
      <c r="BP10" s="23">
        <v>122</v>
      </c>
      <c r="BQ10" s="23">
        <v>96</v>
      </c>
      <c r="BR10" s="22">
        <v>90</v>
      </c>
      <c r="BS10" s="23">
        <v>90</v>
      </c>
      <c r="BT10" s="22">
        <v>90</v>
      </c>
      <c r="BU10" s="23">
        <v>91</v>
      </c>
      <c r="BV10" s="22">
        <v>96</v>
      </c>
      <c r="BW10" s="22">
        <v>97</v>
      </c>
      <c r="BX10" s="23">
        <v>97</v>
      </c>
      <c r="BY10" s="22">
        <v>124</v>
      </c>
      <c r="BZ10" s="23">
        <v>121</v>
      </c>
      <c r="CA10" s="23">
        <v>122</v>
      </c>
      <c r="CB10" s="22">
        <v>121</v>
      </c>
      <c r="CC10" s="22">
        <v>127</v>
      </c>
      <c r="CD10" s="22">
        <v>103</v>
      </c>
      <c r="CE10" s="22">
        <v>79</v>
      </c>
      <c r="CF10" s="22">
        <v>80</v>
      </c>
      <c r="CG10" s="26">
        <v>74</v>
      </c>
      <c r="CH10" s="26">
        <v>65</v>
      </c>
      <c r="CI10" s="26">
        <v>83</v>
      </c>
      <c r="CJ10" s="26">
        <v>78</v>
      </c>
      <c r="CK10" s="26">
        <v>64</v>
      </c>
      <c r="CL10" s="26">
        <v>83</v>
      </c>
      <c r="CM10" s="26">
        <v>77</v>
      </c>
      <c r="CN10" s="26">
        <v>73</v>
      </c>
      <c r="CO10" s="26">
        <v>52</v>
      </c>
      <c r="CP10" s="26">
        <v>34</v>
      </c>
      <c r="CQ10" s="26">
        <v>0</v>
      </c>
      <c r="CR10" s="26">
        <v>0</v>
      </c>
      <c r="CS10" s="26">
        <v>0</v>
      </c>
      <c r="CT10" s="30">
        <v>1690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37</v>
      </c>
      <c r="C11" s="26">
        <v>43</v>
      </c>
      <c r="D11" s="26">
        <v>38</v>
      </c>
      <c r="E11" s="26">
        <v>51</v>
      </c>
      <c r="F11" s="26">
        <v>47</v>
      </c>
      <c r="G11" s="26">
        <v>50</v>
      </c>
      <c r="H11" s="26">
        <v>51</v>
      </c>
      <c r="I11" s="26">
        <v>46</v>
      </c>
      <c r="J11" s="26">
        <v>35</v>
      </c>
      <c r="K11" s="26">
        <v>33</v>
      </c>
      <c r="L11" s="26">
        <v>45</v>
      </c>
      <c r="M11" s="26">
        <v>35</v>
      </c>
      <c r="N11" s="26">
        <v>29</v>
      </c>
      <c r="O11" s="26">
        <v>36</v>
      </c>
      <c r="P11" s="26">
        <v>40</v>
      </c>
      <c r="Q11" s="26">
        <v>37</v>
      </c>
      <c r="R11" s="26">
        <v>51</v>
      </c>
      <c r="S11" s="26">
        <v>36</v>
      </c>
      <c r="T11" s="26">
        <v>54</v>
      </c>
      <c r="U11" s="26">
        <v>44</v>
      </c>
      <c r="V11" s="26">
        <v>103</v>
      </c>
      <c r="W11" s="27">
        <v>90</v>
      </c>
      <c r="X11" s="26">
        <v>104</v>
      </c>
      <c r="Y11" s="26">
        <v>96</v>
      </c>
      <c r="Z11" s="26">
        <v>92</v>
      </c>
      <c r="AA11" s="26">
        <v>67</v>
      </c>
      <c r="AB11" s="26">
        <v>51</v>
      </c>
      <c r="AC11" s="26">
        <v>46</v>
      </c>
      <c r="AD11" s="26">
        <v>61</v>
      </c>
      <c r="AE11" s="26">
        <v>60</v>
      </c>
      <c r="AF11" s="26">
        <v>57</v>
      </c>
      <c r="AG11" s="26">
        <v>53</v>
      </c>
      <c r="AH11" s="26">
        <v>60</v>
      </c>
      <c r="AI11" s="27">
        <v>76</v>
      </c>
      <c r="AJ11" s="26">
        <v>81</v>
      </c>
      <c r="AK11" s="26">
        <v>79</v>
      </c>
      <c r="AL11" s="27">
        <v>55</v>
      </c>
      <c r="AM11" s="26">
        <v>77</v>
      </c>
      <c r="AN11" s="26">
        <v>106</v>
      </c>
      <c r="AO11" s="26">
        <v>88</v>
      </c>
      <c r="AP11" s="26">
        <v>85</v>
      </c>
      <c r="AQ11" s="27">
        <v>76</v>
      </c>
      <c r="AR11" s="26">
        <v>62</v>
      </c>
      <c r="AS11" s="27">
        <v>108</v>
      </c>
      <c r="AT11" s="26">
        <v>122</v>
      </c>
      <c r="AU11" s="27">
        <v>124</v>
      </c>
      <c r="AV11" s="26">
        <v>128</v>
      </c>
      <c r="AW11" s="27">
        <v>102</v>
      </c>
      <c r="AX11" s="26">
        <v>86</v>
      </c>
      <c r="AY11" s="22">
        <v>83</v>
      </c>
      <c r="AZ11" s="22">
        <v>79</v>
      </c>
      <c r="BA11" s="22">
        <v>53</v>
      </c>
      <c r="BB11" s="22">
        <v>54</v>
      </c>
      <c r="BC11" s="23">
        <v>53</v>
      </c>
      <c r="BD11" s="22">
        <v>90</v>
      </c>
      <c r="BE11" s="22">
        <v>115</v>
      </c>
      <c r="BF11" s="22">
        <v>78</v>
      </c>
      <c r="BG11" s="22">
        <v>86</v>
      </c>
      <c r="BH11" s="22">
        <v>110</v>
      </c>
      <c r="BI11" s="23">
        <v>108</v>
      </c>
      <c r="BJ11" s="22">
        <v>105</v>
      </c>
      <c r="BK11" s="22">
        <v>60</v>
      </c>
      <c r="BL11" s="22">
        <v>58</v>
      </c>
      <c r="BM11" s="22">
        <v>54</v>
      </c>
      <c r="BN11" s="22">
        <v>53</v>
      </c>
      <c r="BO11" s="22">
        <v>46</v>
      </c>
      <c r="BP11" s="23">
        <v>55</v>
      </c>
      <c r="BQ11" s="23">
        <v>61</v>
      </c>
      <c r="BR11" s="22">
        <v>51</v>
      </c>
      <c r="BS11" s="23">
        <v>59</v>
      </c>
      <c r="BT11" s="22">
        <v>55</v>
      </c>
      <c r="BU11" s="23">
        <v>54</v>
      </c>
      <c r="BV11" s="23">
        <v>63</v>
      </c>
      <c r="BW11" s="22">
        <v>97</v>
      </c>
      <c r="BX11" s="23">
        <v>110</v>
      </c>
      <c r="BY11" s="22">
        <v>111</v>
      </c>
      <c r="BZ11" s="23">
        <v>98</v>
      </c>
      <c r="CA11" s="23">
        <v>81</v>
      </c>
      <c r="CB11" s="22">
        <v>79</v>
      </c>
      <c r="CC11" s="23">
        <v>78</v>
      </c>
      <c r="CD11" s="22">
        <v>88</v>
      </c>
      <c r="CE11" s="23">
        <v>87</v>
      </c>
      <c r="CF11" s="22">
        <v>85</v>
      </c>
      <c r="CG11" s="26">
        <v>79</v>
      </c>
      <c r="CH11" s="27">
        <v>46</v>
      </c>
      <c r="CI11" s="27">
        <v>85</v>
      </c>
      <c r="CJ11" s="26">
        <v>78</v>
      </c>
      <c r="CK11" s="27">
        <v>43</v>
      </c>
      <c r="CL11" s="26">
        <v>85</v>
      </c>
      <c r="CM11" s="26">
        <v>107</v>
      </c>
      <c r="CN11" s="26">
        <v>95</v>
      </c>
      <c r="CO11" s="26">
        <v>68</v>
      </c>
      <c r="CP11" s="26">
        <v>65</v>
      </c>
      <c r="CQ11" s="26">
        <v>83</v>
      </c>
      <c r="CR11" s="26">
        <v>85</v>
      </c>
      <c r="CS11" s="26">
        <v>74</v>
      </c>
      <c r="CT11" s="30">
        <v>1732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41</v>
      </c>
      <c r="X12" s="26">
        <v>41</v>
      </c>
      <c r="Y12" s="26">
        <v>41</v>
      </c>
      <c r="Z12" s="27">
        <v>51</v>
      </c>
      <c r="AA12" s="26">
        <v>51</v>
      </c>
      <c r="AB12" s="26">
        <v>51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40</v>
      </c>
      <c r="AP12" s="26">
        <v>40</v>
      </c>
      <c r="AQ12" s="26">
        <v>40</v>
      </c>
      <c r="AR12" s="26">
        <v>40</v>
      </c>
      <c r="AS12" s="26">
        <v>40</v>
      </c>
      <c r="AT12" s="26">
        <v>40</v>
      </c>
      <c r="AU12" s="26">
        <v>40</v>
      </c>
      <c r="AV12" s="26">
        <v>41</v>
      </c>
      <c r="AW12" s="26">
        <v>41</v>
      </c>
      <c r="AX12" s="26">
        <v>41</v>
      </c>
      <c r="AY12" s="22">
        <v>41</v>
      </c>
      <c r="AZ12" s="22">
        <v>40</v>
      </c>
      <c r="BA12" s="22">
        <v>40</v>
      </c>
      <c r="BB12" s="22">
        <v>40</v>
      </c>
      <c r="BC12" s="22">
        <v>40</v>
      </c>
      <c r="BD12" s="22">
        <v>40</v>
      </c>
      <c r="BE12" s="22">
        <v>41</v>
      </c>
      <c r="BF12" s="22">
        <v>80</v>
      </c>
      <c r="BG12" s="22">
        <v>82</v>
      </c>
      <c r="BH12" s="22">
        <v>81</v>
      </c>
      <c r="BI12" s="22">
        <v>81</v>
      </c>
      <c r="BJ12" s="22">
        <v>81</v>
      </c>
      <c r="BK12" s="22">
        <v>81</v>
      </c>
      <c r="BL12" s="23">
        <v>81</v>
      </c>
      <c r="BM12" s="22">
        <v>81</v>
      </c>
      <c r="BN12" s="23">
        <v>80</v>
      </c>
      <c r="BO12" s="22">
        <v>80</v>
      </c>
      <c r="BP12" s="22">
        <v>81</v>
      </c>
      <c r="BQ12" s="23">
        <v>82</v>
      </c>
      <c r="BR12" s="22">
        <v>80</v>
      </c>
      <c r="BS12" s="22">
        <v>82</v>
      </c>
      <c r="BT12" s="22">
        <v>82</v>
      </c>
      <c r="BU12" s="23">
        <v>82</v>
      </c>
      <c r="BV12" s="22">
        <v>82</v>
      </c>
      <c r="BW12" s="22">
        <v>82</v>
      </c>
      <c r="BX12" s="23">
        <v>103</v>
      </c>
      <c r="BY12" s="22">
        <v>99</v>
      </c>
      <c r="BZ12" s="23">
        <v>99</v>
      </c>
      <c r="CA12" s="23">
        <v>100</v>
      </c>
      <c r="CB12" s="22">
        <v>99</v>
      </c>
      <c r="CC12" s="23">
        <v>99</v>
      </c>
      <c r="CD12" s="22">
        <v>82</v>
      </c>
      <c r="CE12" s="23">
        <v>82</v>
      </c>
      <c r="CF12" s="22">
        <v>42</v>
      </c>
      <c r="CG12" s="26">
        <v>40</v>
      </c>
      <c r="CH12" s="26">
        <v>40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820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14</v>
      </c>
      <c r="O13" s="26">
        <v>15</v>
      </c>
      <c r="P13" s="26">
        <v>14</v>
      </c>
      <c r="Q13" s="26">
        <v>14</v>
      </c>
      <c r="R13" s="26">
        <v>14</v>
      </c>
      <c r="S13" s="26">
        <v>14</v>
      </c>
      <c r="T13" s="26">
        <v>14</v>
      </c>
      <c r="U13" s="26">
        <v>14</v>
      </c>
      <c r="V13" s="26">
        <v>14</v>
      </c>
      <c r="W13" s="26">
        <v>15</v>
      </c>
      <c r="X13" s="26">
        <v>14</v>
      </c>
      <c r="Y13" s="26">
        <v>14</v>
      </c>
      <c r="Z13" s="26">
        <v>14</v>
      </c>
      <c r="AA13" s="26">
        <v>15</v>
      </c>
      <c r="AB13" s="26">
        <v>14</v>
      </c>
      <c r="AC13" s="26">
        <v>14</v>
      </c>
      <c r="AD13" s="26">
        <v>14</v>
      </c>
      <c r="AE13" s="26">
        <v>14</v>
      </c>
      <c r="AF13" s="26">
        <v>14</v>
      </c>
      <c r="AG13" s="26">
        <v>16</v>
      </c>
      <c r="AH13" s="26">
        <v>16</v>
      </c>
      <c r="AI13" s="26">
        <v>16</v>
      </c>
      <c r="AJ13" s="26">
        <v>16</v>
      </c>
      <c r="AK13" s="26">
        <v>15</v>
      </c>
      <c r="AL13" s="26">
        <v>16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16</v>
      </c>
      <c r="AZ13" s="22">
        <v>16</v>
      </c>
      <c r="BA13" s="22">
        <v>15</v>
      </c>
      <c r="BB13" s="22">
        <v>16</v>
      </c>
      <c r="BC13" s="23">
        <v>15</v>
      </c>
      <c r="BD13" s="22">
        <v>16</v>
      </c>
      <c r="BE13" s="22">
        <v>16</v>
      </c>
      <c r="BF13" s="22">
        <v>40</v>
      </c>
      <c r="BG13" s="22">
        <v>39</v>
      </c>
      <c r="BH13" s="22">
        <v>39</v>
      </c>
      <c r="BI13" s="22">
        <v>40</v>
      </c>
      <c r="BJ13" s="22">
        <v>40</v>
      </c>
      <c r="BK13" s="22">
        <v>40</v>
      </c>
      <c r="BL13" s="22">
        <v>39</v>
      </c>
      <c r="BM13" s="22">
        <v>41</v>
      </c>
      <c r="BN13" s="22">
        <v>41</v>
      </c>
      <c r="BO13" s="22">
        <v>41</v>
      </c>
      <c r="BP13" s="22">
        <v>41</v>
      </c>
      <c r="BQ13" s="22">
        <v>31</v>
      </c>
      <c r="BR13" s="22">
        <v>31</v>
      </c>
      <c r="BS13" s="22">
        <v>31</v>
      </c>
      <c r="BT13" s="22">
        <v>31</v>
      </c>
      <c r="BU13" s="23">
        <v>31</v>
      </c>
      <c r="BV13" s="22">
        <v>31</v>
      </c>
      <c r="BW13" s="22">
        <v>32</v>
      </c>
      <c r="BX13" s="22">
        <v>39</v>
      </c>
      <c r="BY13" s="22">
        <v>40</v>
      </c>
      <c r="BZ13" s="22">
        <v>40</v>
      </c>
      <c r="CA13" s="22">
        <v>40</v>
      </c>
      <c r="CB13" s="22">
        <v>40</v>
      </c>
      <c r="CC13" s="22">
        <v>31</v>
      </c>
      <c r="CD13" s="22">
        <v>16</v>
      </c>
      <c r="CE13" s="22">
        <v>17</v>
      </c>
      <c r="CF13" s="22">
        <v>15</v>
      </c>
      <c r="CG13" s="26">
        <v>15</v>
      </c>
      <c r="CH13" s="26">
        <v>15</v>
      </c>
      <c r="CI13" s="26">
        <v>15</v>
      </c>
      <c r="CJ13" s="26">
        <v>15</v>
      </c>
      <c r="CK13" s="26">
        <v>15</v>
      </c>
      <c r="CL13" s="26">
        <v>15</v>
      </c>
      <c r="CM13" s="26">
        <v>15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15</v>
      </c>
      <c r="CT13" s="30">
        <v>445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21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12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133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30</v>
      </c>
      <c r="V16" s="26">
        <v>30</v>
      </c>
      <c r="W16" s="26">
        <v>40</v>
      </c>
      <c r="X16" s="26">
        <v>61</v>
      </c>
      <c r="Y16" s="26">
        <v>61</v>
      </c>
      <c r="Z16" s="26">
        <v>61</v>
      </c>
      <c r="AA16" s="26">
        <v>61</v>
      </c>
      <c r="AB16" s="26">
        <v>60</v>
      </c>
      <c r="AC16" s="26">
        <v>15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32</v>
      </c>
      <c r="AO16" s="26">
        <v>32</v>
      </c>
      <c r="AP16" s="26">
        <v>32</v>
      </c>
      <c r="AQ16" s="26">
        <v>32</v>
      </c>
      <c r="AR16" s="26">
        <v>32</v>
      </c>
      <c r="AS16" s="26">
        <v>32</v>
      </c>
      <c r="AT16" s="26">
        <v>32</v>
      </c>
      <c r="AU16" s="26">
        <v>61</v>
      </c>
      <c r="AV16" s="26">
        <v>60</v>
      </c>
      <c r="AW16" s="26">
        <v>60</v>
      </c>
      <c r="AX16" s="26">
        <v>60</v>
      </c>
      <c r="AY16" s="23">
        <v>60</v>
      </c>
      <c r="AZ16" s="22">
        <v>60</v>
      </c>
      <c r="BA16" s="22">
        <v>60</v>
      </c>
      <c r="BB16" s="22">
        <v>39</v>
      </c>
      <c r="BC16" s="23">
        <v>38</v>
      </c>
      <c r="BD16" s="22">
        <v>39</v>
      </c>
      <c r="BE16" s="23">
        <v>38</v>
      </c>
      <c r="BF16" s="22">
        <v>39</v>
      </c>
      <c r="BG16" s="23">
        <v>61</v>
      </c>
      <c r="BH16" s="22">
        <v>61</v>
      </c>
      <c r="BI16" s="23">
        <v>61</v>
      </c>
      <c r="BJ16" s="23">
        <v>61</v>
      </c>
      <c r="BK16" s="22">
        <v>61</v>
      </c>
      <c r="BL16" s="23">
        <v>61</v>
      </c>
      <c r="BM16" s="22">
        <v>61</v>
      </c>
      <c r="BN16" s="23">
        <v>61</v>
      </c>
      <c r="BO16" s="22">
        <v>61</v>
      </c>
      <c r="BP16" s="23">
        <v>61</v>
      </c>
      <c r="BQ16" s="23">
        <v>61</v>
      </c>
      <c r="BR16" s="22">
        <v>61</v>
      </c>
      <c r="BS16" s="23">
        <v>61</v>
      </c>
      <c r="BT16" s="22">
        <v>61</v>
      </c>
      <c r="BU16" s="23">
        <v>61</v>
      </c>
      <c r="BV16" s="23">
        <v>61</v>
      </c>
      <c r="BW16" s="22">
        <v>61</v>
      </c>
      <c r="BX16" s="23">
        <v>61</v>
      </c>
      <c r="BY16" s="22">
        <v>61</v>
      </c>
      <c r="BZ16" s="23">
        <v>61</v>
      </c>
      <c r="CA16" s="23">
        <v>61</v>
      </c>
      <c r="CB16" s="22">
        <v>61</v>
      </c>
      <c r="CC16" s="23">
        <v>61</v>
      </c>
      <c r="CD16" s="22">
        <v>61</v>
      </c>
      <c r="CE16" s="23">
        <v>61</v>
      </c>
      <c r="CF16" s="22">
        <v>61</v>
      </c>
      <c r="CG16" s="26">
        <v>61</v>
      </c>
      <c r="CH16" s="26">
        <v>61</v>
      </c>
      <c r="CI16" s="26">
        <v>40</v>
      </c>
      <c r="CJ16" s="26">
        <v>40</v>
      </c>
      <c r="CK16" s="26">
        <v>40</v>
      </c>
      <c r="CL16" s="26">
        <v>10</v>
      </c>
      <c r="CM16" s="26">
        <v>9</v>
      </c>
      <c r="CN16" s="26">
        <v>9</v>
      </c>
      <c r="CO16" s="26">
        <v>10</v>
      </c>
      <c r="CP16" s="26">
        <v>11</v>
      </c>
      <c r="CQ16" s="26">
        <v>11</v>
      </c>
      <c r="CR16" s="26">
        <v>11</v>
      </c>
      <c r="CS16" s="26">
        <v>11</v>
      </c>
      <c r="CT16" s="30">
        <v>815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77</v>
      </c>
      <c r="C17" s="26">
        <v>78</v>
      </c>
      <c r="D17" s="26">
        <v>77</v>
      </c>
      <c r="E17" s="26">
        <v>77</v>
      </c>
      <c r="F17" s="26">
        <v>78</v>
      </c>
      <c r="G17" s="26">
        <v>78</v>
      </c>
      <c r="H17" s="26">
        <v>77</v>
      </c>
      <c r="I17" s="26">
        <v>77</v>
      </c>
      <c r="J17" s="26">
        <v>78</v>
      </c>
      <c r="K17" s="26">
        <v>77</v>
      </c>
      <c r="L17" s="26">
        <v>78</v>
      </c>
      <c r="M17" s="26">
        <v>78</v>
      </c>
      <c r="N17" s="26">
        <v>78</v>
      </c>
      <c r="O17" s="26">
        <v>78</v>
      </c>
      <c r="P17" s="26">
        <v>77</v>
      </c>
      <c r="Q17" s="26">
        <v>78</v>
      </c>
      <c r="R17" s="26">
        <v>78</v>
      </c>
      <c r="S17" s="26">
        <v>78</v>
      </c>
      <c r="T17" s="26">
        <v>65</v>
      </c>
      <c r="U17" s="26">
        <v>65</v>
      </c>
      <c r="V17" s="26">
        <v>64</v>
      </c>
      <c r="W17" s="26">
        <v>64</v>
      </c>
      <c r="X17" s="26">
        <v>64</v>
      </c>
      <c r="Y17" s="26">
        <v>64</v>
      </c>
      <c r="Z17" s="26">
        <v>65</v>
      </c>
      <c r="AA17" s="26">
        <v>66</v>
      </c>
      <c r="AB17" s="26">
        <v>65</v>
      </c>
      <c r="AC17" s="26">
        <v>65</v>
      </c>
      <c r="AD17" s="26">
        <v>66</v>
      </c>
      <c r="AE17" s="26">
        <v>65</v>
      </c>
      <c r="AF17" s="26">
        <v>66</v>
      </c>
      <c r="AG17" s="26">
        <v>65</v>
      </c>
      <c r="AH17" s="26">
        <v>65</v>
      </c>
      <c r="AI17" s="26">
        <v>65</v>
      </c>
      <c r="AJ17" s="26">
        <v>64</v>
      </c>
      <c r="AK17" s="26">
        <v>64</v>
      </c>
      <c r="AL17" s="26">
        <v>65</v>
      </c>
      <c r="AM17" s="26">
        <v>64</v>
      </c>
      <c r="AN17" s="26">
        <v>66</v>
      </c>
      <c r="AO17" s="26">
        <v>65</v>
      </c>
      <c r="AP17" s="26">
        <v>65</v>
      </c>
      <c r="AQ17" s="26">
        <v>65</v>
      </c>
      <c r="AR17" s="26">
        <v>65</v>
      </c>
      <c r="AS17" s="26">
        <v>64</v>
      </c>
      <c r="AT17" s="26">
        <v>65</v>
      </c>
      <c r="AU17" s="26">
        <v>65</v>
      </c>
      <c r="AV17" s="26">
        <v>64</v>
      </c>
      <c r="AW17" s="26">
        <v>64</v>
      </c>
      <c r="AX17" s="26">
        <v>64</v>
      </c>
      <c r="AY17" s="22">
        <v>65</v>
      </c>
      <c r="AZ17" s="22">
        <v>36</v>
      </c>
      <c r="BA17" s="22">
        <v>38</v>
      </c>
      <c r="BB17" s="22">
        <v>25</v>
      </c>
      <c r="BC17" s="22">
        <v>26</v>
      </c>
      <c r="BD17" s="22">
        <v>25</v>
      </c>
      <c r="BE17" s="22">
        <v>25</v>
      </c>
      <c r="BF17" s="22">
        <v>25</v>
      </c>
      <c r="BG17" s="22">
        <v>26</v>
      </c>
      <c r="BH17" s="22">
        <v>26</v>
      </c>
      <c r="BI17" s="22">
        <v>26</v>
      </c>
      <c r="BJ17" s="22">
        <v>26</v>
      </c>
      <c r="BK17" s="22">
        <v>26</v>
      </c>
      <c r="BL17" s="22">
        <v>26</v>
      </c>
      <c r="BM17" s="22">
        <v>26</v>
      </c>
      <c r="BN17" s="22">
        <v>26</v>
      </c>
      <c r="BO17" s="22">
        <v>26</v>
      </c>
      <c r="BP17" s="22">
        <v>26</v>
      </c>
      <c r="BQ17" s="22">
        <v>26</v>
      </c>
      <c r="BR17" s="22">
        <v>26</v>
      </c>
      <c r="BS17" s="22">
        <v>26</v>
      </c>
      <c r="BT17" s="22">
        <v>26</v>
      </c>
      <c r="BU17" s="22">
        <v>26</v>
      </c>
      <c r="BV17" s="22">
        <v>26</v>
      </c>
      <c r="BW17" s="22">
        <v>25</v>
      </c>
      <c r="BX17" s="22">
        <v>76</v>
      </c>
      <c r="BY17" s="22">
        <v>75</v>
      </c>
      <c r="BZ17" s="22">
        <v>74</v>
      </c>
      <c r="CA17" s="22">
        <v>76</v>
      </c>
      <c r="CB17" s="22">
        <v>73</v>
      </c>
      <c r="CC17" s="22">
        <v>75</v>
      </c>
      <c r="CD17" s="22">
        <v>75</v>
      </c>
      <c r="CE17" s="22">
        <v>75</v>
      </c>
      <c r="CF17" s="22">
        <v>75</v>
      </c>
      <c r="CG17" s="26">
        <v>77</v>
      </c>
      <c r="CH17" s="26">
        <v>77</v>
      </c>
      <c r="CI17" s="26">
        <v>77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77</v>
      </c>
      <c r="CQ17" s="26">
        <v>78</v>
      </c>
      <c r="CR17" s="26">
        <v>78</v>
      </c>
      <c r="CS17" s="26">
        <v>78</v>
      </c>
      <c r="CT17" s="30">
        <v>1456.1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59</v>
      </c>
      <c r="C18" s="26">
        <v>61</v>
      </c>
      <c r="D18" s="26">
        <v>60</v>
      </c>
      <c r="E18" s="26">
        <v>60</v>
      </c>
      <c r="F18" s="26">
        <v>60</v>
      </c>
      <c r="G18" s="26">
        <v>60</v>
      </c>
      <c r="H18" s="26">
        <v>60</v>
      </c>
      <c r="I18" s="26">
        <v>60</v>
      </c>
      <c r="J18" s="26">
        <v>60</v>
      </c>
      <c r="K18" s="26">
        <v>60</v>
      </c>
      <c r="L18" s="26">
        <v>60</v>
      </c>
      <c r="M18" s="26">
        <v>59</v>
      </c>
      <c r="N18" s="26">
        <v>60</v>
      </c>
      <c r="O18" s="26">
        <v>60</v>
      </c>
      <c r="P18" s="26">
        <v>60</v>
      </c>
      <c r="Q18" s="26">
        <v>60</v>
      </c>
      <c r="R18" s="26">
        <v>60</v>
      </c>
      <c r="S18" s="26">
        <v>60</v>
      </c>
      <c r="T18" s="26">
        <v>60</v>
      </c>
      <c r="U18" s="26">
        <v>60</v>
      </c>
      <c r="V18" s="26">
        <v>60</v>
      </c>
      <c r="W18" s="26">
        <v>60</v>
      </c>
      <c r="X18" s="26">
        <v>60</v>
      </c>
      <c r="Y18" s="26">
        <v>60</v>
      </c>
      <c r="Z18" s="26">
        <v>60</v>
      </c>
      <c r="AA18" s="26">
        <v>60</v>
      </c>
      <c r="AB18" s="26">
        <v>60</v>
      </c>
      <c r="AC18" s="26">
        <v>61</v>
      </c>
      <c r="AD18" s="26">
        <v>30</v>
      </c>
      <c r="AE18" s="26">
        <v>29</v>
      </c>
      <c r="AF18" s="26">
        <v>10</v>
      </c>
      <c r="AG18" s="26">
        <v>10</v>
      </c>
      <c r="AH18" s="26">
        <v>10</v>
      </c>
      <c r="AI18" s="26">
        <v>10</v>
      </c>
      <c r="AJ18" s="26">
        <v>10</v>
      </c>
      <c r="AK18" s="26">
        <v>10</v>
      </c>
      <c r="AL18" s="26">
        <v>10</v>
      </c>
      <c r="AM18" s="26">
        <v>41</v>
      </c>
      <c r="AN18" s="26">
        <v>60</v>
      </c>
      <c r="AO18" s="26">
        <v>60</v>
      </c>
      <c r="AP18" s="26">
        <v>60</v>
      </c>
      <c r="AQ18" s="26">
        <v>60</v>
      </c>
      <c r="AR18" s="26">
        <v>60</v>
      </c>
      <c r="AS18" s="26">
        <v>60</v>
      </c>
      <c r="AT18" s="26">
        <v>60</v>
      </c>
      <c r="AU18" s="26">
        <v>60</v>
      </c>
      <c r="AV18" s="26">
        <v>60</v>
      </c>
      <c r="AW18" s="26">
        <v>60</v>
      </c>
      <c r="AX18" s="26">
        <v>60</v>
      </c>
      <c r="AY18" s="22">
        <v>60</v>
      </c>
      <c r="AZ18" s="22">
        <v>60</v>
      </c>
      <c r="BA18" s="22">
        <v>60</v>
      </c>
      <c r="BB18" s="22">
        <v>60</v>
      </c>
      <c r="BC18" s="22">
        <v>60</v>
      </c>
      <c r="BD18" s="22">
        <v>60</v>
      </c>
      <c r="BE18" s="22">
        <v>60</v>
      </c>
      <c r="BF18" s="22">
        <v>60</v>
      </c>
      <c r="BG18" s="22">
        <v>50</v>
      </c>
      <c r="BH18" s="22">
        <v>50</v>
      </c>
      <c r="BI18" s="22">
        <v>45</v>
      </c>
      <c r="BJ18" s="22">
        <v>45</v>
      </c>
      <c r="BK18" s="22">
        <v>45</v>
      </c>
      <c r="BL18" s="22">
        <v>45</v>
      </c>
      <c r="BM18" s="22">
        <v>45</v>
      </c>
      <c r="BN18" s="22">
        <v>45</v>
      </c>
      <c r="BO18" s="22">
        <v>45</v>
      </c>
      <c r="BP18" s="22">
        <v>45</v>
      </c>
      <c r="BQ18" s="22">
        <v>45</v>
      </c>
      <c r="BR18" s="22">
        <v>45</v>
      </c>
      <c r="BS18" s="22">
        <v>45</v>
      </c>
      <c r="BT18" s="22">
        <v>45</v>
      </c>
      <c r="BU18" s="22">
        <v>45</v>
      </c>
      <c r="BV18" s="22">
        <v>45</v>
      </c>
      <c r="BW18" s="22">
        <v>45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40</v>
      </c>
      <c r="CE18" s="22">
        <v>40</v>
      </c>
      <c r="CF18" s="22">
        <v>20</v>
      </c>
      <c r="CG18" s="26">
        <v>20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1046</v>
      </c>
    </row>
    <row r="19" spans="1:103">
      <c r="A19" s="9" t="s">
        <v>194</v>
      </c>
      <c r="B19" s="26">
        <v>269</v>
      </c>
      <c r="C19" s="26">
        <v>270</v>
      </c>
      <c r="D19" s="26">
        <v>269</v>
      </c>
      <c r="E19" s="26">
        <v>269</v>
      </c>
      <c r="F19" s="26">
        <v>271</v>
      </c>
      <c r="G19" s="26">
        <v>271</v>
      </c>
      <c r="H19" s="26">
        <v>271</v>
      </c>
      <c r="I19" s="26">
        <v>272</v>
      </c>
      <c r="J19" s="26">
        <v>270</v>
      </c>
      <c r="K19" s="26">
        <v>273</v>
      </c>
      <c r="L19" s="26">
        <v>270</v>
      </c>
      <c r="M19" s="26">
        <v>270</v>
      </c>
      <c r="N19" s="26">
        <v>271</v>
      </c>
      <c r="O19" s="26">
        <v>270</v>
      </c>
      <c r="P19" s="26">
        <v>271</v>
      </c>
      <c r="Q19" s="26">
        <v>270</v>
      </c>
      <c r="R19" s="26">
        <v>272</v>
      </c>
      <c r="S19" s="26">
        <v>272</v>
      </c>
      <c r="T19" s="26">
        <v>272</v>
      </c>
      <c r="U19" s="26">
        <v>272</v>
      </c>
      <c r="V19" s="26">
        <v>272</v>
      </c>
      <c r="W19" s="26">
        <v>274</v>
      </c>
      <c r="X19" s="26">
        <v>272</v>
      </c>
      <c r="Y19" s="26">
        <v>274</v>
      </c>
      <c r="Z19" s="26">
        <v>271</v>
      </c>
      <c r="AA19" s="26">
        <v>272</v>
      </c>
      <c r="AB19" s="26">
        <v>272</v>
      </c>
      <c r="AC19" s="26">
        <v>270</v>
      </c>
      <c r="AD19" s="26">
        <v>271</v>
      </c>
      <c r="AE19" s="26">
        <v>271</v>
      </c>
      <c r="AF19" s="26">
        <v>275</v>
      </c>
      <c r="AG19" s="26">
        <v>272</v>
      </c>
      <c r="AH19" s="26">
        <v>273</v>
      </c>
      <c r="AI19" s="26">
        <v>273</v>
      </c>
      <c r="AJ19" s="26">
        <v>274</v>
      </c>
      <c r="AK19" s="26">
        <v>273</v>
      </c>
      <c r="AL19" s="26">
        <v>272</v>
      </c>
      <c r="AM19" s="26">
        <v>273</v>
      </c>
      <c r="AN19" s="26">
        <v>275</v>
      </c>
      <c r="AO19" s="26">
        <v>276</v>
      </c>
      <c r="AP19" s="26">
        <v>273</v>
      </c>
      <c r="AQ19" s="26">
        <v>275</v>
      </c>
      <c r="AR19" s="26">
        <v>272</v>
      </c>
      <c r="AS19" s="26">
        <v>273</v>
      </c>
      <c r="AT19" s="26">
        <v>274</v>
      </c>
      <c r="AU19" s="26">
        <v>272</v>
      </c>
      <c r="AV19" s="26">
        <v>274</v>
      </c>
      <c r="AW19" s="26">
        <v>272</v>
      </c>
      <c r="AX19" s="26">
        <v>272</v>
      </c>
      <c r="AY19" s="23">
        <v>272</v>
      </c>
      <c r="AZ19" s="22">
        <v>273</v>
      </c>
      <c r="BA19" s="23">
        <v>274</v>
      </c>
      <c r="BB19" s="23">
        <v>273</v>
      </c>
      <c r="BC19" s="23">
        <v>273</v>
      </c>
      <c r="BD19" s="22">
        <v>273</v>
      </c>
      <c r="BE19" s="23">
        <v>273</v>
      </c>
      <c r="BF19" s="22">
        <v>271</v>
      </c>
      <c r="BG19" s="23">
        <v>271</v>
      </c>
      <c r="BH19" s="22">
        <v>268</v>
      </c>
      <c r="BI19" s="23">
        <v>270</v>
      </c>
      <c r="BJ19" s="23">
        <v>270</v>
      </c>
      <c r="BK19" s="22">
        <v>270</v>
      </c>
      <c r="BL19" s="23">
        <v>272</v>
      </c>
      <c r="BM19" s="22">
        <v>274</v>
      </c>
      <c r="BN19" s="23">
        <v>272</v>
      </c>
      <c r="BO19" s="22">
        <v>273</v>
      </c>
      <c r="BP19" s="23">
        <v>271</v>
      </c>
      <c r="BQ19" s="23">
        <v>272</v>
      </c>
      <c r="BR19" s="22">
        <v>271</v>
      </c>
      <c r="BS19" s="23">
        <v>272</v>
      </c>
      <c r="BT19" s="22">
        <v>272</v>
      </c>
      <c r="BU19" s="23">
        <v>272</v>
      </c>
      <c r="BV19" s="23">
        <v>271</v>
      </c>
      <c r="BW19" s="22">
        <v>272</v>
      </c>
      <c r="BX19" s="23">
        <v>272</v>
      </c>
      <c r="BY19" s="22">
        <v>269</v>
      </c>
      <c r="BZ19" s="23">
        <v>272</v>
      </c>
      <c r="CA19" s="23">
        <v>271</v>
      </c>
      <c r="CB19" s="22">
        <v>272</v>
      </c>
      <c r="CC19" s="23">
        <v>270</v>
      </c>
      <c r="CD19" s="22">
        <v>272</v>
      </c>
      <c r="CE19" s="23">
        <v>271</v>
      </c>
      <c r="CF19" s="22">
        <v>272</v>
      </c>
      <c r="CG19" s="26">
        <v>272</v>
      </c>
      <c r="CH19" s="26">
        <v>270</v>
      </c>
      <c r="CI19" s="26">
        <v>272</v>
      </c>
      <c r="CJ19" s="26">
        <v>271</v>
      </c>
      <c r="CK19" s="26">
        <v>272</v>
      </c>
      <c r="CL19" s="26">
        <v>271</v>
      </c>
      <c r="CM19" s="26">
        <v>274</v>
      </c>
      <c r="CN19" s="26">
        <v>273</v>
      </c>
      <c r="CO19" s="26">
        <v>271</v>
      </c>
      <c r="CP19" s="26">
        <v>274</v>
      </c>
      <c r="CQ19" s="26">
        <v>273</v>
      </c>
      <c r="CR19" s="26">
        <v>273</v>
      </c>
      <c r="CS19" s="26">
        <v>274</v>
      </c>
      <c r="CT19" s="30">
        <v>6531.8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260</v>
      </c>
      <c r="C20" s="27">
        <v>260</v>
      </c>
      <c r="D20" s="26">
        <v>259</v>
      </c>
      <c r="E20" s="26">
        <v>260</v>
      </c>
      <c r="F20" s="27">
        <v>259</v>
      </c>
      <c r="G20" s="26">
        <v>259</v>
      </c>
      <c r="H20" s="26">
        <v>260</v>
      </c>
      <c r="I20" s="27">
        <v>259</v>
      </c>
      <c r="J20" s="26">
        <v>260</v>
      </c>
      <c r="K20" s="27">
        <v>260</v>
      </c>
      <c r="L20" s="26">
        <v>260</v>
      </c>
      <c r="M20" s="26">
        <v>260</v>
      </c>
      <c r="N20" s="27">
        <v>260</v>
      </c>
      <c r="O20" s="26">
        <v>260</v>
      </c>
      <c r="P20" s="27">
        <v>260</v>
      </c>
      <c r="Q20" s="27">
        <v>260</v>
      </c>
      <c r="R20" s="27">
        <v>260</v>
      </c>
      <c r="S20" s="27">
        <v>260</v>
      </c>
      <c r="T20" s="26">
        <v>260</v>
      </c>
      <c r="U20" s="27">
        <v>260</v>
      </c>
      <c r="V20" s="26">
        <v>261</v>
      </c>
      <c r="W20" s="27">
        <v>260</v>
      </c>
      <c r="X20" s="26">
        <v>260</v>
      </c>
      <c r="Y20" s="26">
        <v>260</v>
      </c>
      <c r="Z20" s="27">
        <v>259</v>
      </c>
      <c r="AA20" s="26">
        <v>260</v>
      </c>
      <c r="AB20" s="27">
        <v>260</v>
      </c>
      <c r="AC20" s="26">
        <v>260</v>
      </c>
      <c r="AD20" s="26">
        <v>260</v>
      </c>
      <c r="AE20" s="27">
        <v>260</v>
      </c>
      <c r="AF20" s="26">
        <v>261</v>
      </c>
      <c r="AG20" s="27">
        <v>260</v>
      </c>
      <c r="AH20" s="26">
        <v>260</v>
      </c>
      <c r="AI20" s="27">
        <v>261</v>
      </c>
      <c r="AJ20" s="26">
        <v>260</v>
      </c>
      <c r="AK20" s="26">
        <v>259</v>
      </c>
      <c r="AL20" s="27">
        <v>259</v>
      </c>
      <c r="AM20" s="26">
        <v>260</v>
      </c>
      <c r="AN20" s="27">
        <v>257</v>
      </c>
      <c r="AO20" s="26">
        <v>259</v>
      </c>
      <c r="AP20" s="26">
        <v>259</v>
      </c>
      <c r="AQ20" s="27">
        <v>260</v>
      </c>
      <c r="AR20" s="26">
        <v>260</v>
      </c>
      <c r="AS20" s="27">
        <v>259</v>
      </c>
      <c r="AT20" s="27">
        <v>262</v>
      </c>
      <c r="AU20" s="27">
        <v>259</v>
      </c>
      <c r="AV20" s="27">
        <v>260</v>
      </c>
      <c r="AW20" s="27">
        <v>260</v>
      </c>
      <c r="AX20" s="26">
        <v>259</v>
      </c>
      <c r="AY20" s="23">
        <v>260</v>
      </c>
      <c r="AZ20" s="22">
        <v>260</v>
      </c>
      <c r="BA20" s="23">
        <v>260</v>
      </c>
      <c r="BB20" s="23">
        <v>259</v>
      </c>
      <c r="BC20" s="23">
        <v>260</v>
      </c>
      <c r="BD20" s="22">
        <v>261</v>
      </c>
      <c r="BE20" s="23">
        <v>260</v>
      </c>
      <c r="BF20" s="22">
        <v>261</v>
      </c>
      <c r="BG20" s="23">
        <v>261</v>
      </c>
      <c r="BH20" s="22">
        <v>259</v>
      </c>
      <c r="BI20" s="23">
        <v>260</v>
      </c>
      <c r="BJ20" s="23">
        <v>261</v>
      </c>
      <c r="BK20" s="22">
        <v>259</v>
      </c>
      <c r="BL20" s="23">
        <v>260</v>
      </c>
      <c r="BM20" s="22">
        <v>260</v>
      </c>
      <c r="BN20" s="23">
        <v>260</v>
      </c>
      <c r="BO20" s="22">
        <v>260</v>
      </c>
      <c r="BP20" s="23">
        <v>260</v>
      </c>
      <c r="BQ20" s="23">
        <v>260</v>
      </c>
      <c r="BR20" s="22">
        <v>259</v>
      </c>
      <c r="BS20" s="23">
        <v>260</v>
      </c>
      <c r="BT20" s="22">
        <v>259</v>
      </c>
      <c r="BU20" s="23">
        <v>260</v>
      </c>
      <c r="BV20" s="23">
        <v>260</v>
      </c>
      <c r="BW20" s="22">
        <v>260</v>
      </c>
      <c r="BX20" s="23">
        <v>260</v>
      </c>
      <c r="BY20" s="22">
        <v>260</v>
      </c>
      <c r="BZ20" s="23">
        <v>260</v>
      </c>
      <c r="CA20" s="23">
        <v>261</v>
      </c>
      <c r="CB20" s="22">
        <v>257</v>
      </c>
      <c r="CC20" s="23">
        <v>260</v>
      </c>
      <c r="CD20" s="22">
        <v>260</v>
      </c>
      <c r="CE20" s="23">
        <v>261</v>
      </c>
      <c r="CF20" s="22">
        <v>260</v>
      </c>
      <c r="CG20" s="26">
        <v>260</v>
      </c>
      <c r="CH20" s="27">
        <v>259</v>
      </c>
      <c r="CI20" s="27">
        <v>260</v>
      </c>
      <c r="CJ20" s="26">
        <v>261</v>
      </c>
      <c r="CK20" s="27">
        <v>260</v>
      </c>
      <c r="CL20" s="27">
        <v>260</v>
      </c>
      <c r="CM20" s="26">
        <v>259</v>
      </c>
      <c r="CN20" s="26">
        <v>261</v>
      </c>
      <c r="CO20" s="27">
        <v>259</v>
      </c>
      <c r="CP20" s="26">
        <v>260</v>
      </c>
      <c r="CQ20" s="26">
        <v>260</v>
      </c>
      <c r="CR20" s="26">
        <v>259</v>
      </c>
      <c r="CS20" s="26">
        <v>259</v>
      </c>
      <c r="CT20" s="30">
        <v>6259.8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0</v>
      </c>
      <c r="C21" s="27">
        <v>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7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7">
        <v>0</v>
      </c>
      <c r="Q21" s="27">
        <v>0</v>
      </c>
      <c r="R21" s="27">
        <v>0</v>
      </c>
      <c r="S21" s="27">
        <v>0</v>
      </c>
      <c r="T21" s="26">
        <v>0</v>
      </c>
      <c r="U21" s="27">
        <v>0</v>
      </c>
      <c r="V21" s="26">
        <v>0</v>
      </c>
      <c r="W21" s="27">
        <v>0</v>
      </c>
      <c r="X21" s="26">
        <v>0</v>
      </c>
      <c r="Y21" s="26">
        <v>0</v>
      </c>
      <c r="Z21" s="27">
        <v>0</v>
      </c>
      <c r="AA21" s="26">
        <v>0</v>
      </c>
      <c r="AB21" s="27">
        <v>0</v>
      </c>
      <c r="AC21" s="26">
        <v>0</v>
      </c>
      <c r="AD21" s="26">
        <v>0</v>
      </c>
      <c r="AE21" s="27">
        <v>0</v>
      </c>
      <c r="AF21" s="26">
        <v>0</v>
      </c>
      <c r="AG21" s="27">
        <v>0</v>
      </c>
      <c r="AH21" s="26">
        <v>0</v>
      </c>
      <c r="AI21" s="27">
        <v>0</v>
      </c>
      <c r="AJ21" s="26">
        <v>0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6">
        <v>0</v>
      </c>
      <c r="AQ21" s="27">
        <v>0</v>
      </c>
      <c r="AR21" s="26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6">
        <v>0</v>
      </c>
      <c r="AY21" s="23">
        <v>0</v>
      </c>
      <c r="AZ21" s="22">
        <v>0</v>
      </c>
      <c r="BA21" s="23">
        <v>0</v>
      </c>
      <c r="BB21" s="23">
        <v>0</v>
      </c>
      <c r="BC21" s="23">
        <v>0</v>
      </c>
      <c r="BD21" s="22">
        <v>0</v>
      </c>
      <c r="BE21" s="23">
        <v>0</v>
      </c>
      <c r="BF21" s="22">
        <v>0</v>
      </c>
      <c r="BG21" s="23">
        <v>0</v>
      </c>
      <c r="BH21" s="22">
        <v>0</v>
      </c>
      <c r="BI21" s="23">
        <v>0</v>
      </c>
      <c r="BJ21" s="23">
        <v>0</v>
      </c>
      <c r="BK21" s="22">
        <v>0</v>
      </c>
      <c r="BL21" s="23">
        <v>0</v>
      </c>
      <c r="BM21" s="22">
        <v>0</v>
      </c>
      <c r="BN21" s="23">
        <v>0</v>
      </c>
      <c r="BO21" s="22">
        <v>0</v>
      </c>
      <c r="BP21" s="23">
        <v>0</v>
      </c>
      <c r="BQ21" s="23">
        <v>0</v>
      </c>
      <c r="BR21" s="22">
        <v>0</v>
      </c>
      <c r="BS21" s="23">
        <v>0</v>
      </c>
      <c r="BT21" s="22">
        <v>0</v>
      </c>
      <c r="BU21" s="23">
        <v>0</v>
      </c>
      <c r="BV21" s="23">
        <v>0</v>
      </c>
      <c r="BW21" s="22">
        <v>0</v>
      </c>
      <c r="BX21" s="23">
        <v>0</v>
      </c>
      <c r="BY21" s="22">
        <v>0</v>
      </c>
      <c r="BZ21" s="23">
        <v>0</v>
      </c>
      <c r="CA21" s="23">
        <v>0</v>
      </c>
      <c r="CB21" s="22">
        <v>0</v>
      </c>
      <c r="CC21" s="23">
        <v>0</v>
      </c>
      <c r="CD21" s="22">
        <v>0</v>
      </c>
      <c r="CE21" s="23">
        <v>0</v>
      </c>
      <c r="CF21" s="22">
        <v>0</v>
      </c>
      <c r="CG21" s="26">
        <v>0</v>
      </c>
      <c r="CH21" s="27">
        <v>0</v>
      </c>
      <c r="CI21" s="27">
        <v>0</v>
      </c>
      <c r="CJ21" s="26">
        <v>0</v>
      </c>
      <c r="CK21" s="27">
        <v>0</v>
      </c>
      <c r="CL21" s="27">
        <v>0</v>
      </c>
      <c r="CM21" s="26">
        <v>0</v>
      </c>
      <c r="CN21" s="26">
        <v>0</v>
      </c>
      <c r="CO21" s="27">
        <v>0</v>
      </c>
      <c r="CP21" s="26">
        <v>0</v>
      </c>
      <c r="CQ21" s="26">
        <v>0</v>
      </c>
      <c r="CR21" s="26">
        <v>0</v>
      </c>
      <c r="CS21" s="26">
        <v>0</v>
      </c>
      <c r="CT21" s="30">
        <v>0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11</v>
      </c>
      <c r="C22" s="26">
        <v>11</v>
      </c>
      <c r="D22" s="26">
        <v>11</v>
      </c>
      <c r="E22" s="26">
        <v>11</v>
      </c>
      <c r="F22" s="26">
        <v>11</v>
      </c>
      <c r="G22" s="26">
        <v>11</v>
      </c>
      <c r="H22" s="26">
        <v>11</v>
      </c>
      <c r="I22" s="26">
        <v>11</v>
      </c>
      <c r="J22" s="26">
        <v>11</v>
      </c>
      <c r="K22" s="26">
        <v>11</v>
      </c>
      <c r="L22" s="26">
        <v>11</v>
      </c>
      <c r="M22" s="26">
        <v>11</v>
      </c>
      <c r="N22" s="26">
        <v>11</v>
      </c>
      <c r="O22" s="26">
        <v>13</v>
      </c>
      <c r="P22" s="26">
        <v>13</v>
      </c>
      <c r="Q22" s="26">
        <v>13</v>
      </c>
      <c r="R22" s="26">
        <v>13</v>
      </c>
      <c r="S22" s="26">
        <v>13</v>
      </c>
      <c r="T22" s="26">
        <v>16</v>
      </c>
      <c r="U22" s="26">
        <v>16</v>
      </c>
      <c r="V22" s="26">
        <v>16</v>
      </c>
      <c r="W22" s="26">
        <v>16</v>
      </c>
      <c r="X22" s="26">
        <v>16</v>
      </c>
      <c r="Y22" s="26">
        <v>16</v>
      </c>
      <c r="Z22" s="26">
        <v>16</v>
      </c>
      <c r="AA22" s="26">
        <v>16</v>
      </c>
      <c r="AB22" s="26">
        <v>16</v>
      </c>
      <c r="AC22" s="26">
        <v>16</v>
      </c>
      <c r="AD22" s="26">
        <v>16</v>
      </c>
      <c r="AE22" s="26">
        <v>16</v>
      </c>
      <c r="AF22" s="26">
        <v>16</v>
      </c>
      <c r="AG22" s="26">
        <v>16</v>
      </c>
      <c r="AH22" s="26">
        <v>16</v>
      </c>
      <c r="AI22" s="26">
        <v>16</v>
      </c>
      <c r="AJ22" s="26">
        <v>16</v>
      </c>
      <c r="AK22" s="26">
        <v>16</v>
      </c>
      <c r="AL22" s="26">
        <v>16</v>
      </c>
      <c r="AM22" s="26">
        <v>16</v>
      </c>
      <c r="AN22" s="26">
        <v>16</v>
      </c>
      <c r="AO22" s="26">
        <v>16</v>
      </c>
      <c r="AP22" s="26">
        <v>16</v>
      </c>
      <c r="AQ22" s="26">
        <v>16</v>
      </c>
      <c r="AR22" s="26">
        <v>16</v>
      </c>
      <c r="AS22" s="26">
        <v>16</v>
      </c>
      <c r="AT22" s="26">
        <v>16</v>
      </c>
      <c r="AU22" s="26">
        <v>16</v>
      </c>
      <c r="AV22" s="26">
        <v>16</v>
      </c>
      <c r="AW22" s="26">
        <v>16</v>
      </c>
      <c r="AX22" s="26">
        <v>16</v>
      </c>
      <c r="AY22" s="22">
        <v>16</v>
      </c>
      <c r="AZ22" s="22">
        <v>16</v>
      </c>
      <c r="BA22" s="22">
        <v>16</v>
      </c>
      <c r="BB22" s="22">
        <v>16</v>
      </c>
      <c r="BC22" s="23">
        <v>16</v>
      </c>
      <c r="BD22" s="22">
        <v>16</v>
      </c>
      <c r="BE22" s="22">
        <v>16</v>
      </c>
      <c r="BF22" s="22">
        <v>16</v>
      </c>
      <c r="BG22" s="22">
        <v>16</v>
      </c>
      <c r="BH22" s="22">
        <v>16</v>
      </c>
      <c r="BI22" s="22">
        <v>16</v>
      </c>
      <c r="BJ22" s="22">
        <v>16</v>
      </c>
      <c r="BK22" s="22">
        <v>16</v>
      </c>
      <c r="BL22" s="22">
        <v>16</v>
      </c>
      <c r="BM22" s="22">
        <v>16</v>
      </c>
      <c r="BN22" s="22">
        <v>16</v>
      </c>
      <c r="BO22" s="22">
        <v>16</v>
      </c>
      <c r="BP22" s="22">
        <v>16</v>
      </c>
      <c r="BQ22" s="22">
        <v>16</v>
      </c>
      <c r="BR22" s="22">
        <v>16</v>
      </c>
      <c r="BS22" s="22">
        <v>16</v>
      </c>
      <c r="BT22" s="22">
        <v>16</v>
      </c>
      <c r="BU22" s="23">
        <v>16</v>
      </c>
      <c r="BV22" s="22">
        <v>16</v>
      </c>
      <c r="BW22" s="22">
        <v>16</v>
      </c>
      <c r="BX22" s="22">
        <v>16</v>
      </c>
      <c r="BY22" s="22">
        <v>16</v>
      </c>
      <c r="BZ22" s="22">
        <v>16</v>
      </c>
      <c r="CA22" s="22">
        <v>18</v>
      </c>
      <c r="CB22" s="22">
        <v>18</v>
      </c>
      <c r="CC22" s="22">
        <v>18</v>
      </c>
      <c r="CD22" s="22">
        <v>18</v>
      </c>
      <c r="CE22" s="22">
        <v>18</v>
      </c>
      <c r="CF22" s="22">
        <v>19</v>
      </c>
      <c r="CG22" s="26">
        <v>19</v>
      </c>
      <c r="CH22" s="26">
        <v>19</v>
      </c>
      <c r="CI22" s="26">
        <v>13</v>
      </c>
      <c r="CJ22" s="26">
        <v>15</v>
      </c>
      <c r="CK22" s="26">
        <v>15</v>
      </c>
      <c r="CL22" s="26">
        <v>15</v>
      </c>
      <c r="CM22" s="26">
        <v>16</v>
      </c>
      <c r="CN22" s="26">
        <v>16</v>
      </c>
      <c r="CO22" s="26">
        <v>16</v>
      </c>
      <c r="CP22" s="26">
        <v>16</v>
      </c>
      <c r="CQ22" s="26">
        <v>16</v>
      </c>
      <c r="CR22" s="26">
        <v>13</v>
      </c>
      <c r="CS22" s="26">
        <v>17</v>
      </c>
      <c r="CT22" s="30">
        <v>343.6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49</v>
      </c>
      <c r="C23" s="26">
        <v>49</v>
      </c>
      <c r="D23" s="26">
        <v>50</v>
      </c>
      <c r="E23" s="26">
        <v>48</v>
      </c>
      <c r="F23" s="26">
        <v>28</v>
      </c>
      <c r="G23" s="26">
        <v>28</v>
      </c>
      <c r="H23" s="26">
        <v>28</v>
      </c>
      <c r="I23" s="26">
        <v>28</v>
      </c>
      <c r="J23" s="26">
        <v>28</v>
      </c>
      <c r="K23" s="26">
        <v>28</v>
      </c>
      <c r="L23" s="26">
        <v>28</v>
      </c>
      <c r="M23" s="26">
        <v>28</v>
      </c>
      <c r="N23" s="26">
        <v>28</v>
      </c>
      <c r="O23" s="26">
        <v>28</v>
      </c>
      <c r="P23" s="26">
        <v>28</v>
      </c>
      <c r="Q23" s="26">
        <v>28</v>
      </c>
      <c r="R23" s="26">
        <v>21</v>
      </c>
      <c r="S23" s="26">
        <v>33</v>
      </c>
      <c r="T23" s="26">
        <v>46</v>
      </c>
      <c r="U23" s="26">
        <v>58</v>
      </c>
      <c r="V23" s="26">
        <v>63</v>
      </c>
      <c r="W23" s="26">
        <v>63</v>
      </c>
      <c r="X23" s="26">
        <v>63</v>
      </c>
      <c r="Y23" s="26">
        <v>62</v>
      </c>
      <c r="Z23" s="26">
        <v>62</v>
      </c>
      <c r="AA23" s="26">
        <v>63</v>
      </c>
      <c r="AB23" s="26">
        <v>62</v>
      </c>
      <c r="AC23" s="26">
        <v>62</v>
      </c>
      <c r="AD23" s="26">
        <v>63</v>
      </c>
      <c r="AE23" s="26">
        <v>63</v>
      </c>
      <c r="AF23" s="26">
        <v>63</v>
      </c>
      <c r="AG23" s="26">
        <v>63</v>
      </c>
      <c r="AH23" s="26">
        <v>63</v>
      </c>
      <c r="AI23" s="26">
        <v>61</v>
      </c>
      <c r="AJ23" s="26">
        <v>61</v>
      </c>
      <c r="AK23" s="26">
        <v>53</v>
      </c>
      <c r="AL23" s="26">
        <v>54</v>
      </c>
      <c r="AM23" s="26">
        <v>53</v>
      </c>
      <c r="AN23" s="26">
        <v>53</v>
      </c>
      <c r="AO23" s="26">
        <v>53</v>
      </c>
      <c r="AP23" s="26">
        <v>53</v>
      </c>
      <c r="AQ23" s="26">
        <v>61</v>
      </c>
      <c r="AR23" s="26">
        <v>61</v>
      </c>
      <c r="AS23" s="26">
        <v>55</v>
      </c>
      <c r="AT23" s="26">
        <v>53</v>
      </c>
      <c r="AU23" s="26">
        <v>53</v>
      </c>
      <c r="AV23" s="26">
        <v>54</v>
      </c>
      <c r="AW23" s="26">
        <v>54</v>
      </c>
      <c r="AX23" s="26">
        <v>54</v>
      </c>
      <c r="AY23" s="22">
        <v>54</v>
      </c>
      <c r="AZ23" s="22">
        <v>53</v>
      </c>
      <c r="BA23" s="22">
        <v>54</v>
      </c>
      <c r="BB23" s="22">
        <v>62</v>
      </c>
      <c r="BC23" s="23">
        <v>54</v>
      </c>
      <c r="BD23" s="22">
        <v>53</v>
      </c>
      <c r="BE23" s="22">
        <v>59</v>
      </c>
      <c r="BF23" s="22">
        <v>62</v>
      </c>
      <c r="BG23" s="22">
        <v>62</v>
      </c>
      <c r="BH23" s="22">
        <v>62</v>
      </c>
      <c r="BI23" s="22">
        <v>63</v>
      </c>
      <c r="BJ23" s="22">
        <v>62</v>
      </c>
      <c r="BK23" s="22">
        <v>63</v>
      </c>
      <c r="BL23" s="22">
        <v>62</v>
      </c>
      <c r="BM23" s="22">
        <v>63</v>
      </c>
      <c r="BN23" s="22">
        <v>63</v>
      </c>
      <c r="BO23" s="22">
        <v>62</v>
      </c>
      <c r="BP23" s="22">
        <v>63</v>
      </c>
      <c r="BQ23" s="22">
        <v>63</v>
      </c>
      <c r="BR23" s="22">
        <v>62</v>
      </c>
      <c r="BS23" s="22">
        <v>62</v>
      </c>
      <c r="BT23" s="22">
        <v>62</v>
      </c>
      <c r="BU23" s="23">
        <v>63</v>
      </c>
      <c r="BV23" s="22">
        <v>54</v>
      </c>
      <c r="BW23" s="22">
        <v>62</v>
      </c>
      <c r="BX23" s="22">
        <v>63</v>
      </c>
      <c r="BY23" s="22">
        <v>62</v>
      </c>
      <c r="BZ23" s="22">
        <v>62</v>
      </c>
      <c r="CA23" s="22">
        <v>63</v>
      </c>
      <c r="CB23" s="22">
        <v>62</v>
      </c>
      <c r="CC23" s="22">
        <v>61</v>
      </c>
      <c r="CD23" s="22">
        <v>56</v>
      </c>
      <c r="CE23" s="22">
        <v>54</v>
      </c>
      <c r="CF23" s="22">
        <v>54</v>
      </c>
      <c r="CG23" s="26">
        <v>54</v>
      </c>
      <c r="CH23" s="26">
        <v>53</v>
      </c>
      <c r="CI23" s="26">
        <v>42</v>
      </c>
      <c r="CJ23" s="26">
        <v>42</v>
      </c>
      <c r="CK23" s="26">
        <v>42</v>
      </c>
      <c r="CL23" s="26">
        <v>42</v>
      </c>
      <c r="CM23" s="26">
        <v>42</v>
      </c>
      <c r="CN23" s="26">
        <v>28</v>
      </c>
      <c r="CO23" s="26">
        <v>28</v>
      </c>
      <c r="CP23" s="26">
        <v>28</v>
      </c>
      <c r="CQ23" s="26">
        <v>28</v>
      </c>
      <c r="CR23" s="26">
        <v>0</v>
      </c>
      <c r="CS23" s="26">
        <v>0</v>
      </c>
      <c r="CT23" s="30">
        <v>1175.3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7</v>
      </c>
      <c r="T24" s="26">
        <v>16</v>
      </c>
      <c r="U24" s="26">
        <v>16</v>
      </c>
      <c r="V24" s="26">
        <v>16</v>
      </c>
      <c r="W24" s="26">
        <v>16</v>
      </c>
      <c r="X24" s="26">
        <v>15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15</v>
      </c>
      <c r="AE24" s="26">
        <v>16</v>
      </c>
      <c r="AF24" s="26">
        <v>16</v>
      </c>
      <c r="AG24" s="26">
        <v>15</v>
      </c>
      <c r="AH24" s="26">
        <v>16</v>
      </c>
      <c r="AI24" s="26">
        <v>16</v>
      </c>
      <c r="AJ24" s="26">
        <v>16</v>
      </c>
      <c r="AK24" s="26">
        <v>15</v>
      </c>
      <c r="AL24" s="26">
        <v>16</v>
      </c>
      <c r="AM24" s="26">
        <v>15</v>
      </c>
      <c r="AN24" s="26">
        <v>15</v>
      </c>
      <c r="AO24" s="26">
        <v>15</v>
      </c>
      <c r="AP24" s="26">
        <v>15</v>
      </c>
      <c r="AQ24" s="26">
        <v>16</v>
      </c>
      <c r="AR24" s="26">
        <v>16</v>
      </c>
      <c r="AS24" s="26">
        <v>16</v>
      </c>
      <c r="AT24" s="26">
        <v>15</v>
      </c>
      <c r="AU24" s="26">
        <v>16</v>
      </c>
      <c r="AV24" s="26">
        <v>15</v>
      </c>
      <c r="AW24" s="26">
        <v>16</v>
      </c>
      <c r="AX24" s="26">
        <v>16</v>
      </c>
      <c r="AY24" s="22">
        <v>16</v>
      </c>
      <c r="AZ24" s="22">
        <v>16</v>
      </c>
      <c r="BA24" s="22">
        <v>16</v>
      </c>
      <c r="BB24" s="22">
        <v>15</v>
      </c>
      <c r="BC24" s="23">
        <v>15</v>
      </c>
      <c r="BD24" s="22">
        <v>16</v>
      </c>
      <c r="BE24" s="22">
        <v>15</v>
      </c>
      <c r="BF24" s="22">
        <v>15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15</v>
      </c>
      <c r="BO24" s="22">
        <v>15</v>
      </c>
      <c r="BP24" s="22">
        <v>16</v>
      </c>
      <c r="BQ24" s="22">
        <v>15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15</v>
      </c>
      <c r="CA24" s="22">
        <v>15</v>
      </c>
      <c r="CB24" s="22">
        <v>16</v>
      </c>
      <c r="CC24" s="22">
        <v>15</v>
      </c>
      <c r="CD24" s="22">
        <v>16</v>
      </c>
      <c r="CE24" s="22">
        <v>15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284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42</v>
      </c>
      <c r="C25" s="26">
        <v>3</v>
      </c>
      <c r="D25" s="26">
        <v>-1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7</v>
      </c>
      <c r="Q25" s="26">
        <v>23</v>
      </c>
      <c r="R25" s="26">
        <v>30</v>
      </c>
      <c r="S25" s="26">
        <v>39</v>
      </c>
      <c r="T25" s="26">
        <v>52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55</v>
      </c>
      <c r="AZ25" s="22">
        <v>55</v>
      </c>
      <c r="BA25" s="22">
        <v>56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57</v>
      </c>
      <c r="CL25" s="26">
        <v>10</v>
      </c>
      <c r="CM25" s="26">
        <v>-2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1075.4000000000001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60</v>
      </c>
      <c r="AH26" s="26">
        <v>60</v>
      </c>
      <c r="AI26" s="26">
        <v>60</v>
      </c>
      <c r="AJ26" s="26">
        <v>60</v>
      </c>
      <c r="AK26" s="26">
        <v>60</v>
      </c>
      <c r="AL26" s="26">
        <v>60</v>
      </c>
      <c r="AM26" s="26">
        <v>60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103</v>
      </c>
      <c r="BM26" s="22">
        <v>103</v>
      </c>
      <c r="BN26" s="23">
        <v>103</v>
      </c>
      <c r="BO26" s="22">
        <v>103</v>
      </c>
      <c r="BP26" s="23">
        <v>103</v>
      </c>
      <c r="BQ26" s="23">
        <v>103</v>
      </c>
      <c r="BR26" s="22">
        <v>103</v>
      </c>
      <c r="BS26" s="23">
        <v>103</v>
      </c>
      <c r="BT26" s="22">
        <v>103</v>
      </c>
      <c r="BU26" s="23">
        <v>103</v>
      </c>
      <c r="BV26" s="23">
        <v>103</v>
      </c>
      <c r="BW26" s="22">
        <v>103</v>
      </c>
      <c r="BX26" s="23">
        <v>103</v>
      </c>
      <c r="BY26" s="22">
        <v>103</v>
      </c>
      <c r="BZ26" s="23">
        <v>103</v>
      </c>
      <c r="CA26" s="23">
        <v>103</v>
      </c>
      <c r="CB26" s="22">
        <v>80</v>
      </c>
      <c r="CC26" s="23">
        <v>60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585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141</v>
      </c>
      <c r="C29" s="26">
        <v>140</v>
      </c>
      <c r="D29" s="26">
        <v>140</v>
      </c>
      <c r="E29" s="26">
        <v>123</v>
      </c>
      <c r="F29" s="26">
        <v>122</v>
      </c>
      <c r="G29" s="26">
        <v>122</v>
      </c>
      <c r="H29" s="26">
        <v>120</v>
      </c>
      <c r="I29" s="26">
        <v>116</v>
      </c>
      <c r="J29" s="26">
        <v>120</v>
      </c>
      <c r="K29" s="26">
        <v>120</v>
      </c>
      <c r="L29" s="26">
        <v>120</v>
      </c>
      <c r="M29" s="26">
        <v>120</v>
      </c>
      <c r="N29" s="26">
        <v>120</v>
      </c>
      <c r="O29" s="26">
        <v>119</v>
      </c>
      <c r="P29" s="26">
        <v>120</v>
      </c>
      <c r="Q29" s="26">
        <v>116</v>
      </c>
      <c r="R29" s="26">
        <v>119</v>
      </c>
      <c r="S29" s="26">
        <v>141</v>
      </c>
      <c r="T29" s="26">
        <v>140</v>
      </c>
      <c r="U29" s="26">
        <v>140</v>
      </c>
      <c r="V29" s="26">
        <v>140</v>
      </c>
      <c r="W29" s="26">
        <v>140</v>
      </c>
      <c r="X29" s="26">
        <v>140</v>
      </c>
      <c r="Y29" s="26">
        <v>141</v>
      </c>
      <c r="Z29" s="26">
        <v>142</v>
      </c>
      <c r="AA29" s="26">
        <v>142</v>
      </c>
      <c r="AB29" s="26">
        <v>141</v>
      </c>
      <c r="AC29" s="26">
        <v>141</v>
      </c>
      <c r="AD29" s="26">
        <v>139</v>
      </c>
      <c r="AE29" s="26">
        <v>139</v>
      </c>
      <c r="AF29" s="26">
        <v>139</v>
      </c>
      <c r="AG29" s="26">
        <v>139</v>
      </c>
      <c r="AH29" s="26">
        <v>140</v>
      </c>
      <c r="AI29" s="26">
        <v>140</v>
      </c>
      <c r="AJ29" s="26">
        <v>140</v>
      </c>
      <c r="AK29" s="26">
        <v>139</v>
      </c>
      <c r="AL29" s="26">
        <v>139</v>
      </c>
      <c r="AM29" s="26">
        <v>138</v>
      </c>
      <c r="AN29" s="26">
        <v>138</v>
      </c>
      <c r="AO29" s="26">
        <v>138</v>
      </c>
      <c r="AP29" s="26">
        <v>137</v>
      </c>
      <c r="AQ29" s="26">
        <v>139</v>
      </c>
      <c r="AR29" s="26">
        <v>138</v>
      </c>
      <c r="AS29" s="26">
        <v>138</v>
      </c>
      <c r="AT29" s="26">
        <v>138</v>
      </c>
      <c r="AU29" s="26">
        <v>140</v>
      </c>
      <c r="AV29" s="26">
        <v>138</v>
      </c>
      <c r="AW29" s="26">
        <v>139</v>
      </c>
      <c r="AX29" s="26">
        <v>139</v>
      </c>
      <c r="AY29" s="23">
        <v>141</v>
      </c>
      <c r="AZ29" s="22">
        <v>140</v>
      </c>
      <c r="BA29" s="23">
        <v>139</v>
      </c>
      <c r="BB29" s="23">
        <v>140</v>
      </c>
      <c r="BC29" s="23">
        <v>139</v>
      </c>
      <c r="BD29" s="22">
        <v>139</v>
      </c>
      <c r="BE29" s="23">
        <v>138</v>
      </c>
      <c r="BF29" s="22">
        <v>139</v>
      </c>
      <c r="BG29" s="23">
        <v>138</v>
      </c>
      <c r="BH29" s="22">
        <v>139</v>
      </c>
      <c r="BI29" s="23">
        <v>138</v>
      </c>
      <c r="BJ29" s="23">
        <v>139</v>
      </c>
      <c r="BK29" s="22">
        <v>139</v>
      </c>
      <c r="BL29" s="23">
        <v>139</v>
      </c>
      <c r="BM29" s="22">
        <v>139</v>
      </c>
      <c r="BN29" s="23">
        <v>139</v>
      </c>
      <c r="BO29" s="22">
        <v>139</v>
      </c>
      <c r="BP29" s="23">
        <v>139</v>
      </c>
      <c r="BQ29" s="23">
        <v>138</v>
      </c>
      <c r="BR29" s="22">
        <v>137</v>
      </c>
      <c r="BS29" s="23">
        <v>140</v>
      </c>
      <c r="BT29" s="22">
        <v>140</v>
      </c>
      <c r="BU29" s="23">
        <v>139</v>
      </c>
      <c r="BV29" s="23">
        <v>139</v>
      </c>
      <c r="BW29" s="22">
        <v>138</v>
      </c>
      <c r="BX29" s="23">
        <v>137</v>
      </c>
      <c r="BY29" s="22">
        <v>138</v>
      </c>
      <c r="BZ29" s="23">
        <v>137</v>
      </c>
      <c r="CA29" s="23">
        <v>138</v>
      </c>
      <c r="CB29" s="22">
        <v>137</v>
      </c>
      <c r="CC29" s="23">
        <v>138</v>
      </c>
      <c r="CD29" s="22">
        <v>136</v>
      </c>
      <c r="CE29" s="23">
        <v>136</v>
      </c>
      <c r="CF29" s="22">
        <v>138</v>
      </c>
      <c r="CG29" s="26">
        <v>138</v>
      </c>
      <c r="CH29" s="26">
        <v>138</v>
      </c>
      <c r="CI29" s="26">
        <v>141</v>
      </c>
      <c r="CJ29" s="26">
        <v>140</v>
      </c>
      <c r="CK29" s="26">
        <v>140</v>
      </c>
      <c r="CL29" s="26">
        <v>94</v>
      </c>
      <c r="CM29" s="26">
        <v>20</v>
      </c>
      <c r="CN29" s="26">
        <v>8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2932.4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3</v>
      </c>
      <c r="AA36" s="26">
        <v>5</v>
      </c>
      <c r="AB36" s="26">
        <v>8</v>
      </c>
      <c r="AC36" s="26">
        <v>14</v>
      </c>
      <c r="AD36" s="26">
        <v>23</v>
      </c>
      <c r="AE36" s="26">
        <v>31</v>
      </c>
      <c r="AF36" s="26">
        <v>34</v>
      </c>
      <c r="AG36" s="26">
        <v>32</v>
      </c>
      <c r="AH36" s="26">
        <v>43</v>
      </c>
      <c r="AI36" s="26">
        <v>57</v>
      </c>
      <c r="AJ36" s="26">
        <v>62</v>
      </c>
      <c r="AK36" s="26">
        <v>61</v>
      </c>
      <c r="AL36" s="26">
        <v>63</v>
      </c>
      <c r="AM36" s="26">
        <v>59</v>
      </c>
      <c r="AN36" s="26">
        <v>67</v>
      </c>
      <c r="AO36" s="26">
        <v>70</v>
      </c>
      <c r="AP36" s="26">
        <v>68</v>
      </c>
      <c r="AQ36" s="26">
        <v>64</v>
      </c>
      <c r="AR36" s="26">
        <v>66</v>
      </c>
      <c r="AS36" s="26">
        <v>69</v>
      </c>
      <c r="AT36" s="26">
        <v>68</v>
      </c>
      <c r="AU36" s="26">
        <v>80</v>
      </c>
      <c r="AV36" s="26">
        <v>82</v>
      </c>
      <c r="AW36" s="26">
        <v>81</v>
      </c>
      <c r="AX36" s="26">
        <v>68</v>
      </c>
      <c r="AY36" s="23">
        <v>75</v>
      </c>
      <c r="AZ36" s="22">
        <v>86</v>
      </c>
      <c r="BA36" s="23">
        <v>87</v>
      </c>
      <c r="BB36" s="23">
        <v>77</v>
      </c>
      <c r="BC36" s="23">
        <v>65</v>
      </c>
      <c r="BD36" s="22">
        <v>72</v>
      </c>
      <c r="BE36" s="22">
        <v>74</v>
      </c>
      <c r="BF36" s="22">
        <v>76</v>
      </c>
      <c r="BG36" s="22">
        <v>66</v>
      </c>
      <c r="BH36" s="22">
        <v>69</v>
      </c>
      <c r="BI36" s="22">
        <v>65</v>
      </c>
      <c r="BJ36" s="22">
        <v>54</v>
      </c>
      <c r="BK36" s="22">
        <v>49</v>
      </c>
      <c r="BL36" s="22">
        <v>46</v>
      </c>
      <c r="BM36" s="22">
        <v>46</v>
      </c>
      <c r="BN36" s="22">
        <v>37</v>
      </c>
      <c r="BO36" s="22">
        <v>24</v>
      </c>
      <c r="BP36" s="22">
        <v>19</v>
      </c>
      <c r="BQ36" s="22">
        <v>17</v>
      </c>
      <c r="BR36" s="22">
        <v>13</v>
      </c>
      <c r="BS36" s="22">
        <v>9</v>
      </c>
      <c r="BT36" s="22">
        <v>5</v>
      </c>
      <c r="BU36" s="22">
        <v>3</v>
      </c>
      <c r="BV36" s="22">
        <v>2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2702.4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160</v>
      </c>
      <c r="C37" s="27">
        <v>161</v>
      </c>
      <c r="D37" s="26">
        <v>159</v>
      </c>
      <c r="E37" s="26">
        <v>161</v>
      </c>
      <c r="F37" s="27">
        <v>163</v>
      </c>
      <c r="G37" s="26">
        <v>152</v>
      </c>
      <c r="H37" s="26">
        <v>148</v>
      </c>
      <c r="I37" s="27">
        <v>149</v>
      </c>
      <c r="J37" s="26">
        <v>152</v>
      </c>
      <c r="K37" s="27">
        <v>150</v>
      </c>
      <c r="L37" s="26">
        <v>145</v>
      </c>
      <c r="M37" s="26">
        <v>156</v>
      </c>
      <c r="N37" s="27">
        <v>157</v>
      </c>
      <c r="O37" s="26">
        <v>155</v>
      </c>
      <c r="P37" s="27">
        <v>155</v>
      </c>
      <c r="Q37" s="27">
        <v>153</v>
      </c>
      <c r="R37" s="27">
        <v>160</v>
      </c>
      <c r="S37" s="27">
        <v>160</v>
      </c>
      <c r="T37" s="26">
        <v>168</v>
      </c>
      <c r="U37" s="27">
        <v>168</v>
      </c>
      <c r="V37" s="26">
        <v>165</v>
      </c>
      <c r="W37" s="27">
        <v>167</v>
      </c>
      <c r="X37" s="26">
        <v>165</v>
      </c>
      <c r="Y37" s="26">
        <v>161</v>
      </c>
      <c r="Z37" s="27">
        <v>166</v>
      </c>
      <c r="AA37" s="26">
        <v>164</v>
      </c>
      <c r="AB37" s="27">
        <v>167</v>
      </c>
      <c r="AC37" s="26">
        <v>174</v>
      </c>
      <c r="AD37" s="26">
        <v>176</v>
      </c>
      <c r="AE37" s="27">
        <v>174</v>
      </c>
      <c r="AF37" s="26">
        <v>170</v>
      </c>
      <c r="AG37" s="27">
        <v>170</v>
      </c>
      <c r="AH37" s="26">
        <v>171</v>
      </c>
      <c r="AI37" s="27">
        <v>169</v>
      </c>
      <c r="AJ37" s="26">
        <v>176</v>
      </c>
      <c r="AK37" s="26">
        <v>183</v>
      </c>
      <c r="AL37" s="27">
        <v>176</v>
      </c>
      <c r="AM37" s="26">
        <v>173</v>
      </c>
      <c r="AN37" s="27">
        <v>164</v>
      </c>
      <c r="AO37" s="26">
        <v>149</v>
      </c>
      <c r="AP37" s="26">
        <v>160</v>
      </c>
      <c r="AQ37" s="27">
        <v>164</v>
      </c>
      <c r="AR37" s="26">
        <v>164</v>
      </c>
      <c r="AS37" s="27">
        <v>165</v>
      </c>
      <c r="AT37" s="27">
        <v>168</v>
      </c>
      <c r="AU37" s="27">
        <v>157</v>
      </c>
      <c r="AV37" s="27">
        <v>143</v>
      </c>
      <c r="AW37" s="27">
        <v>140</v>
      </c>
      <c r="AX37" s="26">
        <v>131</v>
      </c>
      <c r="AY37" s="22">
        <v>142</v>
      </c>
      <c r="AZ37" s="22">
        <v>147</v>
      </c>
      <c r="BA37" s="22">
        <v>142</v>
      </c>
      <c r="BB37" s="22">
        <v>138</v>
      </c>
      <c r="BC37" s="23">
        <v>151</v>
      </c>
      <c r="BD37" s="22">
        <v>165</v>
      </c>
      <c r="BE37" s="22">
        <v>174</v>
      </c>
      <c r="BF37" s="22">
        <v>173</v>
      </c>
      <c r="BG37" s="22">
        <v>177</v>
      </c>
      <c r="BH37" s="22">
        <v>176</v>
      </c>
      <c r="BI37" s="22">
        <v>180</v>
      </c>
      <c r="BJ37" s="22">
        <v>184</v>
      </c>
      <c r="BK37" s="22">
        <v>191</v>
      </c>
      <c r="BL37" s="22">
        <v>185</v>
      </c>
      <c r="BM37" s="22">
        <v>197</v>
      </c>
      <c r="BN37" s="22">
        <v>190</v>
      </c>
      <c r="BO37" s="22">
        <v>197</v>
      </c>
      <c r="BP37" s="22">
        <v>195</v>
      </c>
      <c r="BQ37" s="22">
        <v>193</v>
      </c>
      <c r="BR37" s="22">
        <v>196</v>
      </c>
      <c r="BS37" s="22">
        <v>192</v>
      </c>
      <c r="BT37" s="22">
        <v>194</v>
      </c>
      <c r="BU37" s="23">
        <v>198</v>
      </c>
      <c r="BV37" s="22">
        <v>203</v>
      </c>
      <c r="BW37" s="22">
        <v>202</v>
      </c>
      <c r="BX37" s="22">
        <v>202</v>
      </c>
      <c r="BY37" s="22">
        <v>205</v>
      </c>
      <c r="BZ37" s="22">
        <v>204</v>
      </c>
      <c r="CA37" s="22">
        <v>203</v>
      </c>
      <c r="CB37" s="22">
        <v>199</v>
      </c>
      <c r="CC37" s="22">
        <v>199</v>
      </c>
      <c r="CD37" s="22">
        <v>208</v>
      </c>
      <c r="CE37" s="22">
        <v>197</v>
      </c>
      <c r="CF37" s="22">
        <v>199</v>
      </c>
      <c r="CG37" s="26">
        <v>193</v>
      </c>
      <c r="CH37" s="27">
        <v>184</v>
      </c>
      <c r="CI37" s="27">
        <v>186</v>
      </c>
      <c r="CJ37" s="26">
        <v>184</v>
      </c>
      <c r="CK37" s="27">
        <v>182</v>
      </c>
      <c r="CL37" s="27">
        <v>198</v>
      </c>
      <c r="CM37" s="26">
        <v>206</v>
      </c>
      <c r="CN37" s="26">
        <v>209</v>
      </c>
      <c r="CO37" s="27">
        <v>211</v>
      </c>
      <c r="CP37" s="26">
        <v>209</v>
      </c>
      <c r="CQ37" s="26">
        <v>200</v>
      </c>
      <c r="CR37" s="26">
        <v>203</v>
      </c>
      <c r="CS37" s="26">
        <v>199</v>
      </c>
      <c r="CT37" s="30">
        <v>4152.2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19</v>
      </c>
      <c r="C38" s="26">
        <v>19</v>
      </c>
      <c r="D38" s="26">
        <v>19</v>
      </c>
      <c r="E38" s="26">
        <v>19</v>
      </c>
      <c r="F38" s="26">
        <v>19</v>
      </c>
      <c r="G38" s="26">
        <v>19</v>
      </c>
      <c r="H38" s="26">
        <v>15</v>
      </c>
      <c r="I38" s="26">
        <v>18</v>
      </c>
      <c r="J38" s="26">
        <v>18</v>
      </c>
      <c r="K38" s="26">
        <v>18</v>
      </c>
      <c r="L38" s="26">
        <v>18</v>
      </c>
      <c r="M38" s="26">
        <v>18</v>
      </c>
      <c r="N38" s="26">
        <v>18</v>
      </c>
      <c r="O38" s="26">
        <v>19</v>
      </c>
      <c r="P38" s="26">
        <v>15</v>
      </c>
      <c r="Q38" s="26">
        <v>19</v>
      </c>
      <c r="R38" s="26">
        <v>20</v>
      </c>
      <c r="S38" s="26">
        <v>21</v>
      </c>
      <c r="T38" s="26">
        <v>20</v>
      </c>
      <c r="U38" s="26">
        <v>20</v>
      </c>
      <c r="V38" s="26">
        <v>19</v>
      </c>
      <c r="W38" s="26">
        <v>19</v>
      </c>
      <c r="X38" s="26">
        <v>19</v>
      </c>
      <c r="Y38" s="26">
        <v>19</v>
      </c>
      <c r="Z38" s="26">
        <v>17</v>
      </c>
      <c r="AA38" s="26">
        <v>20</v>
      </c>
      <c r="AB38" s="26">
        <v>17</v>
      </c>
      <c r="AC38" s="26">
        <v>21</v>
      </c>
      <c r="AD38" s="26">
        <v>20</v>
      </c>
      <c r="AE38" s="26">
        <v>20</v>
      </c>
      <c r="AF38" s="26">
        <v>20</v>
      </c>
      <c r="AG38" s="26">
        <v>20</v>
      </c>
      <c r="AH38" s="26">
        <v>20</v>
      </c>
      <c r="AI38" s="26">
        <v>20</v>
      </c>
      <c r="AJ38" s="26">
        <v>20</v>
      </c>
      <c r="AK38" s="26">
        <v>20</v>
      </c>
      <c r="AL38" s="26">
        <v>21</v>
      </c>
      <c r="AM38" s="26">
        <v>21</v>
      </c>
      <c r="AN38" s="26">
        <v>17</v>
      </c>
      <c r="AO38" s="26">
        <v>20</v>
      </c>
      <c r="AP38" s="26">
        <v>20</v>
      </c>
      <c r="AQ38" s="26">
        <v>20</v>
      </c>
      <c r="AR38" s="26">
        <v>15</v>
      </c>
      <c r="AS38" s="26">
        <v>21</v>
      </c>
      <c r="AT38" s="26">
        <v>21</v>
      </c>
      <c r="AU38" s="26">
        <v>21</v>
      </c>
      <c r="AV38" s="26">
        <v>20</v>
      </c>
      <c r="AW38" s="26">
        <v>20</v>
      </c>
      <c r="AX38" s="26">
        <v>21</v>
      </c>
      <c r="AY38" s="22">
        <v>21</v>
      </c>
      <c r="AZ38" s="22">
        <v>21</v>
      </c>
      <c r="BA38" s="22">
        <v>21</v>
      </c>
      <c r="BB38" s="22">
        <v>21</v>
      </c>
      <c r="BC38" s="23">
        <v>9</v>
      </c>
      <c r="BD38" s="22">
        <v>19</v>
      </c>
      <c r="BE38" s="22">
        <v>19</v>
      </c>
      <c r="BF38" s="22">
        <v>19</v>
      </c>
      <c r="BG38" s="22">
        <v>19</v>
      </c>
      <c r="BH38" s="22">
        <v>19</v>
      </c>
      <c r="BI38" s="22">
        <v>20</v>
      </c>
      <c r="BJ38" s="22">
        <v>20</v>
      </c>
      <c r="BK38" s="22">
        <v>21</v>
      </c>
      <c r="BL38" s="22">
        <v>21</v>
      </c>
      <c r="BM38" s="22">
        <v>21</v>
      </c>
      <c r="BN38" s="22">
        <v>21</v>
      </c>
      <c r="BO38" s="22">
        <v>21</v>
      </c>
      <c r="BP38" s="22">
        <v>21</v>
      </c>
      <c r="BQ38" s="22">
        <v>14</v>
      </c>
      <c r="BR38" s="22">
        <v>21</v>
      </c>
      <c r="BS38" s="22">
        <v>21</v>
      </c>
      <c r="BT38" s="22">
        <v>21</v>
      </c>
      <c r="BU38" s="23">
        <v>21</v>
      </c>
      <c r="BV38" s="22">
        <v>21</v>
      </c>
      <c r="BW38" s="22">
        <v>21</v>
      </c>
      <c r="BX38" s="22">
        <v>21</v>
      </c>
      <c r="BY38" s="22">
        <v>21</v>
      </c>
      <c r="BZ38" s="22">
        <v>21</v>
      </c>
      <c r="CA38" s="22">
        <v>21</v>
      </c>
      <c r="CB38" s="22">
        <v>21</v>
      </c>
      <c r="CC38" s="22">
        <v>21</v>
      </c>
      <c r="CD38" s="22">
        <v>21</v>
      </c>
      <c r="CE38" s="22">
        <v>21</v>
      </c>
      <c r="CF38" s="22">
        <v>20</v>
      </c>
      <c r="CG38" s="26">
        <v>21</v>
      </c>
      <c r="CH38" s="26">
        <v>19</v>
      </c>
      <c r="CI38" s="26">
        <v>19</v>
      </c>
      <c r="CJ38" s="26">
        <v>21</v>
      </c>
      <c r="CK38" s="26">
        <v>22</v>
      </c>
      <c r="CL38" s="26">
        <v>21</v>
      </c>
      <c r="CM38" s="26">
        <v>21</v>
      </c>
      <c r="CN38" s="26">
        <v>20</v>
      </c>
      <c r="CO38" s="26">
        <v>20</v>
      </c>
      <c r="CP38" s="26">
        <v>20</v>
      </c>
      <c r="CQ38" s="26">
        <v>19</v>
      </c>
      <c r="CR38" s="26">
        <v>18</v>
      </c>
      <c r="CS38" s="26">
        <v>18</v>
      </c>
      <c r="CT38" s="30">
        <v>470.4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154</v>
      </c>
      <c r="C39" s="27">
        <v>150</v>
      </c>
      <c r="D39" s="26">
        <v>152</v>
      </c>
      <c r="E39" s="26">
        <v>154</v>
      </c>
      <c r="F39" s="27">
        <v>150</v>
      </c>
      <c r="G39" s="26">
        <v>146</v>
      </c>
      <c r="H39" s="26">
        <v>144</v>
      </c>
      <c r="I39" s="27">
        <v>148</v>
      </c>
      <c r="J39" s="26">
        <v>146</v>
      </c>
      <c r="K39" s="27">
        <v>148</v>
      </c>
      <c r="L39" s="26">
        <v>144</v>
      </c>
      <c r="M39" s="26">
        <v>145</v>
      </c>
      <c r="N39" s="27">
        <v>143</v>
      </c>
      <c r="O39" s="26">
        <v>143</v>
      </c>
      <c r="P39" s="27">
        <v>135</v>
      </c>
      <c r="Q39" s="27">
        <v>142</v>
      </c>
      <c r="R39" s="27">
        <v>139</v>
      </c>
      <c r="S39" s="27">
        <v>141</v>
      </c>
      <c r="T39" s="26">
        <v>144</v>
      </c>
      <c r="U39" s="27">
        <v>145</v>
      </c>
      <c r="V39" s="26">
        <v>144</v>
      </c>
      <c r="W39" s="27">
        <v>136</v>
      </c>
      <c r="X39" s="26">
        <v>143</v>
      </c>
      <c r="Y39" s="26">
        <v>143</v>
      </c>
      <c r="Z39" s="27">
        <v>149</v>
      </c>
      <c r="AA39" s="26">
        <v>147</v>
      </c>
      <c r="AB39" s="27">
        <v>147</v>
      </c>
      <c r="AC39" s="26">
        <v>151</v>
      </c>
      <c r="AD39" s="26">
        <v>154</v>
      </c>
      <c r="AE39" s="27">
        <v>156</v>
      </c>
      <c r="AF39" s="26">
        <v>157</v>
      </c>
      <c r="AG39" s="27">
        <v>166</v>
      </c>
      <c r="AH39" s="26">
        <v>165</v>
      </c>
      <c r="AI39" s="27">
        <v>162</v>
      </c>
      <c r="AJ39" s="26">
        <v>164</v>
      </c>
      <c r="AK39" s="26">
        <v>157</v>
      </c>
      <c r="AL39" s="27">
        <v>155</v>
      </c>
      <c r="AM39" s="26">
        <v>150</v>
      </c>
      <c r="AN39" s="27">
        <v>152</v>
      </c>
      <c r="AO39" s="26">
        <v>151</v>
      </c>
      <c r="AP39" s="26">
        <v>149</v>
      </c>
      <c r="AQ39" s="27">
        <v>143</v>
      </c>
      <c r="AR39" s="26">
        <v>144</v>
      </c>
      <c r="AS39" s="27">
        <v>143</v>
      </c>
      <c r="AT39" s="27">
        <v>140</v>
      </c>
      <c r="AU39" s="27">
        <v>155</v>
      </c>
      <c r="AV39" s="27">
        <v>155</v>
      </c>
      <c r="AW39" s="27">
        <v>155</v>
      </c>
      <c r="AX39" s="26">
        <v>149</v>
      </c>
      <c r="AY39" s="22">
        <v>149</v>
      </c>
      <c r="AZ39" s="22">
        <v>148</v>
      </c>
      <c r="BA39" s="22">
        <v>147</v>
      </c>
      <c r="BB39" s="22">
        <v>143</v>
      </c>
      <c r="BC39" s="23">
        <v>144</v>
      </c>
      <c r="BD39" s="22">
        <v>147</v>
      </c>
      <c r="BE39" s="22">
        <v>146</v>
      </c>
      <c r="BF39" s="22">
        <v>149</v>
      </c>
      <c r="BG39" s="22">
        <v>146</v>
      </c>
      <c r="BH39" s="22">
        <v>147</v>
      </c>
      <c r="BI39" s="22">
        <v>147</v>
      </c>
      <c r="BJ39" s="22">
        <v>152</v>
      </c>
      <c r="BK39" s="22">
        <v>155</v>
      </c>
      <c r="BL39" s="22">
        <v>157</v>
      </c>
      <c r="BM39" s="22">
        <v>163</v>
      </c>
      <c r="BN39" s="22">
        <v>158</v>
      </c>
      <c r="BO39" s="22">
        <v>159</v>
      </c>
      <c r="BP39" s="22">
        <v>156</v>
      </c>
      <c r="BQ39" s="22">
        <v>141</v>
      </c>
      <c r="BR39" s="22">
        <v>163</v>
      </c>
      <c r="BS39" s="22">
        <v>166</v>
      </c>
      <c r="BT39" s="22">
        <v>162</v>
      </c>
      <c r="BU39" s="23">
        <v>172</v>
      </c>
      <c r="BV39" s="22">
        <v>167</v>
      </c>
      <c r="BW39" s="22">
        <v>169</v>
      </c>
      <c r="BX39" s="22">
        <v>164</v>
      </c>
      <c r="BY39" s="22">
        <v>166</v>
      </c>
      <c r="BZ39" s="22">
        <v>173</v>
      </c>
      <c r="CA39" s="22">
        <v>175</v>
      </c>
      <c r="CB39" s="22">
        <v>174</v>
      </c>
      <c r="CC39" s="22">
        <v>181</v>
      </c>
      <c r="CD39" s="22">
        <v>190</v>
      </c>
      <c r="CE39" s="22">
        <v>187</v>
      </c>
      <c r="CF39" s="22">
        <v>185</v>
      </c>
      <c r="CG39" s="26">
        <v>196</v>
      </c>
      <c r="CH39" s="27">
        <v>206</v>
      </c>
      <c r="CI39" s="27">
        <v>209</v>
      </c>
      <c r="CJ39" s="26">
        <v>201</v>
      </c>
      <c r="CK39" s="27">
        <v>209</v>
      </c>
      <c r="CL39" s="27">
        <v>208</v>
      </c>
      <c r="CM39" s="26">
        <v>209</v>
      </c>
      <c r="CN39" s="26">
        <v>210</v>
      </c>
      <c r="CO39" s="27">
        <v>209</v>
      </c>
      <c r="CP39" s="26">
        <v>208</v>
      </c>
      <c r="CQ39" s="26">
        <v>207</v>
      </c>
      <c r="CR39" s="26">
        <v>207</v>
      </c>
      <c r="CS39" s="26">
        <v>203</v>
      </c>
      <c r="CT39" s="30">
        <v>4164.7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1578</v>
      </c>
      <c r="C40" s="28">
        <v>1547</v>
      </c>
      <c r="D40" s="28">
        <v>1534</v>
      </c>
      <c r="E40" s="28">
        <v>1522</v>
      </c>
      <c r="F40" s="29">
        <v>1496</v>
      </c>
      <c r="G40" s="29">
        <v>1484</v>
      </c>
      <c r="H40" s="29">
        <v>1474</v>
      </c>
      <c r="I40" s="29">
        <v>1470</v>
      </c>
      <c r="J40" s="28">
        <v>1461</v>
      </c>
      <c r="K40" s="29">
        <v>1450</v>
      </c>
      <c r="L40" s="28">
        <v>1439</v>
      </c>
      <c r="M40" s="28">
        <v>1434</v>
      </c>
      <c r="N40" s="28">
        <v>1432</v>
      </c>
      <c r="O40" s="29">
        <v>1435</v>
      </c>
      <c r="P40" s="28">
        <v>1436</v>
      </c>
      <c r="Q40" s="28">
        <v>1463</v>
      </c>
      <c r="R40" s="28">
        <v>1507</v>
      </c>
      <c r="S40" s="29">
        <v>1572</v>
      </c>
      <c r="T40" s="28">
        <v>1641</v>
      </c>
      <c r="U40" s="28">
        <v>1719</v>
      </c>
      <c r="V40" s="28">
        <v>1814</v>
      </c>
      <c r="W40" s="29">
        <v>1896</v>
      </c>
      <c r="X40" s="28">
        <v>1968</v>
      </c>
      <c r="Y40" s="28">
        <v>1995</v>
      </c>
      <c r="Z40" s="28">
        <v>2007</v>
      </c>
      <c r="AA40" s="29">
        <v>1950</v>
      </c>
      <c r="AB40" s="28">
        <v>1861</v>
      </c>
      <c r="AC40" s="28">
        <v>1791</v>
      </c>
      <c r="AD40" s="28">
        <v>1759</v>
      </c>
      <c r="AE40" s="29">
        <v>1771</v>
      </c>
      <c r="AF40" s="28">
        <v>1748</v>
      </c>
      <c r="AG40" s="28">
        <v>1795</v>
      </c>
      <c r="AH40" s="28">
        <v>1821</v>
      </c>
      <c r="AI40" s="29">
        <v>1860</v>
      </c>
      <c r="AJ40" s="28">
        <v>1868</v>
      </c>
      <c r="AK40" s="28">
        <v>1858</v>
      </c>
      <c r="AL40" s="28">
        <v>1828</v>
      </c>
      <c r="AM40" s="29">
        <v>1854</v>
      </c>
      <c r="AN40" s="28">
        <v>1873</v>
      </c>
      <c r="AO40" s="28">
        <v>1872</v>
      </c>
      <c r="AP40" s="28">
        <v>1879</v>
      </c>
      <c r="AQ40" s="28">
        <v>1867</v>
      </c>
      <c r="AR40" s="28">
        <v>1858</v>
      </c>
      <c r="AS40" s="28">
        <v>1919</v>
      </c>
      <c r="AT40" s="28">
        <v>1932</v>
      </c>
      <c r="AU40" s="28">
        <v>1976</v>
      </c>
      <c r="AV40" s="28">
        <v>2020</v>
      </c>
      <c r="AW40" s="28">
        <v>2054</v>
      </c>
      <c r="AX40" s="28">
        <v>2009</v>
      </c>
      <c r="AY40" s="24">
        <v>2002</v>
      </c>
      <c r="AZ40" s="24">
        <v>1947</v>
      </c>
      <c r="BA40" s="24">
        <v>1908</v>
      </c>
      <c r="BB40" s="25">
        <v>1862</v>
      </c>
      <c r="BC40" s="25">
        <v>1838</v>
      </c>
      <c r="BD40" s="25">
        <v>1922</v>
      </c>
      <c r="BE40" s="25">
        <v>2002</v>
      </c>
      <c r="BF40" s="25">
        <v>2049</v>
      </c>
      <c r="BG40" s="25">
        <v>2075</v>
      </c>
      <c r="BH40" s="25">
        <v>2116</v>
      </c>
      <c r="BI40" s="25">
        <v>2150</v>
      </c>
      <c r="BJ40" s="25">
        <v>2163</v>
      </c>
      <c r="BK40" s="25">
        <v>2120</v>
      </c>
      <c r="BL40" s="25">
        <v>2197</v>
      </c>
      <c r="BM40" s="25">
        <v>2214</v>
      </c>
      <c r="BN40" s="25">
        <v>2173</v>
      </c>
      <c r="BO40" s="25">
        <v>2157</v>
      </c>
      <c r="BP40" s="25">
        <v>2166</v>
      </c>
      <c r="BQ40" s="25">
        <v>2124</v>
      </c>
      <c r="BR40" s="25">
        <v>2122</v>
      </c>
      <c r="BS40" s="25">
        <v>2133</v>
      </c>
      <c r="BT40" s="25">
        <v>2121</v>
      </c>
      <c r="BU40" s="25">
        <v>2134</v>
      </c>
      <c r="BV40" s="25">
        <v>2139</v>
      </c>
      <c r="BW40" s="25">
        <v>2182</v>
      </c>
      <c r="BX40" s="25">
        <v>2282</v>
      </c>
      <c r="BY40" s="25">
        <v>2331</v>
      </c>
      <c r="BZ40" s="25">
        <v>2331</v>
      </c>
      <c r="CA40" s="25">
        <v>2320</v>
      </c>
      <c r="CB40" s="25">
        <v>2260</v>
      </c>
      <c r="CC40" s="25">
        <v>2248</v>
      </c>
      <c r="CD40" s="25">
        <v>2181</v>
      </c>
      <c r="CE40" s="25">
        <v>2138</v>
      </c>
      <c r="CF40" s="25">
        <v>2078</v>
      </c>
      <c r="CG40" s="28">
        <v>2066</v>
      </c>
      <c r="CH40" s="28">
        <v>1976</v>
      </c>
      <c r="CI40" s="29">
        <v>1944</v>
      </c>
      <c r="CJ40" s="28">
        <v>1883</v>
      </c>
      <c r="CK40" s="28">
        <v>1819</v>
      </c>
      <c r="CL40" s="28">
        <v>1775</v>
      </c>
      <c r="CM40" s="28">
        <v>1715</v>
      </c>
      <c r="CN40" s="28">
        <v>1677</v>
      </c>
      <c r="CO40" s="28">
        <v>1620</v>
      </c>
      <c r="CP40" s="28">
        <v>1596</v>
      </c>
      <c r="CQ40" s="28">
        <v>1567</v>
      </c>
      <c r="CR40" s="28">
        <v>1540</v>
      </c>
      <c r="CS40" s="28">
        <v>1520</v>
      </c>
      <c r="CT40" s="31">
        <v>47191.1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529</v>
      </c>
      <c r="C42" s="16">
        <f t="shared" si="0"/>
        <v>530</v>
      </c>
      <c r="D42" s="16">
        <f t="shared" si="0"/>
        <v>528</v>
      </c>
      <c r="E42" s="16">
        <f t="shared" si="0"/>
        <v>529</v>
      </c>
      <c r="F42" s="16">
        <f t="shared" si="0"/>
        <v>530</v>
      </c>
      <c r="G42" s="16">
        <f t="shared" si="0"/>
        <v>530</v>
      </c>
      <c r="H42" s="16">
        <f t="shared" si="0"/>
        <v>531</v>
      </c>
      <c r="I42" s="16">
        <f t="shared" si="0"/>
        <v>531</v>
      </c>
      <c r="J42" s="16">
        <f t="shared" si="0"/>
        <v>530</v>
      </c>
      <c r="K42" s="16">
        <f t="shared" si="0"/>
        <v>533</v>
      </c>
      <c r="L42" s="16">
        <f t="shared" si="0"/>
        <v>530</v>
      </c>
      <c r="M42" s="16">
        <f t="shared" si="0"/>
        <v>530</v>
      </c>
      <c r="N42" s="16">
        <f t="shared" si="0"/>
        <v>531</v>
      </c>
      <c r="O42" s="16">
        <f t="shared" si="0"/>
        <v>530</v>
      </c>
      <c r="P42" s="16">
        <f t="shared" si="0"/>
        <v>531</v>
      </c>
      <c r="Q42" s="16">
        <f t="shared" si="0"/>
        <v>530</v>
      </c>
      <c r="R42" s="16">
        <f t="shared" si="0"/>
        <v>532</v>
      </c>
      <c r="S42" s="16">
        <f t="shared" si="0"/>
        <v>532</v>
      </c>
      <c r="T42" s="16">
        <f t="shared" si="0"/>
        <v>532</v>
      </c>
      <c r="U42" s="16">
        <f t="shared" si="0"/>
        <v>532</v>
      </c>
      <c r="V42" s="16">
        <f t="shared" si="0"/>
        <v>533</v>
      </c>
      <c r="W42" s="16">
        <f t="shared" si="0"/>
        <v>534</v>
      </c>
      <c r="X42" s="16">
        <f t="shared" si="0"/>
        <v>532</v>
      </c>
      <c r="Y42" s="16">
        <f t="shared" si="0"/>
        <v>534</v>
      </c>
      <c r="Z42" s="16">
        <f t="shared" si="0"/>
        <v>530</v>
      </c>
      <c r="AA42" s="16">
        <f t="shared" si="0"/>
        <v>532</v>
      </c>
      <c r="AB42" s="16">
        <f t="shared" si="0"/>
        <v>532</v>
      </c>
      <c r="AC42" s="16">
        <f t="shared" si="0"/>
        <v>530</v>
      </c>
      <c r="AD42" s="16">
        <f t="shared" si="0"/>
        <v>531</v>
      </c>
      <c r="AE42" s="16">
        <f t="shared" si="0"/>
        <v>531</v>
      </c>
      <c r="AF42" s="16">
        <f t="shared" si="0"/>
        <v>536</v>
      </c>
      <c r="AG42" s="16">
        <f t="shared" si="0"/>
        <v>532</v>
      </c>
      <c r="AH42" s="16">
        <f t="shared" si="0"/>
        <v>533</v>
      </c>
      <c r="AI42" s="16">
        <f t="shared" si="0"/>
        <v>534</v>
      </c>
      <c r="AJ42" s="16">
        <f t="shared" si="0"/>
        <v>534</v>
      </c>
      <c r="AK42" s="16">
        <f t="shared" si="0"/>
        <v>532</v>
      </c>
      <c r="AL42" s="16">
        <f t="shared" si="0"/>
        <v>531</v>
      </c>
      <c r="AM42" s="16">
        <f t="shared" si="0"/>
        <v>533</v>
      </c>
      <c r="AN42" s="16">
        <f t="shared" si="0"/>
        <v>532</v>
      </c>
      <c r="AO42" s="16">
        <f t="shared" si="0"/>
        <v>535</v>
      </c>
      <c r="AP42" s="16">
        <f t="shared" si="0"/>
        <v>532</v>
      </c>
      <c r="AQ42" s="16">
        <f t="shared" si="0"/>
        <v>535</v>
      </c>
      <c r="AR42" s="16">
        <f t="shared" si="0"/>
        <v>532</v>
      </c>
      <c r="AS42" s="16">
        <f t="shared" si="0"/>
        <v>532</v>
      </c>
      <c r="AT42" s="16">
        <f t="shared" si="0"/>
        <v>536</v>
      </c>
      <c r="AU42" s="16">
        <f t="shared" si="0"/>
        <v>531</v>
      </c>
      <c r="AV42" s="16">
        <f t="shared" si="0"/>
        <v>534</v>
      </c>
      <c r="AW42" s="16">
        <f t="shared" si="0"/>
        <v>532</v>
      </c>
      <c r="AX42" s="16">
        <f t="shared" si="0"/>
        <v>531</v>
      </c>
      <c r="AY42" s="16">
        <f t="shared" si="0"/>
        <v>532</v>
      </c>
      <c r="AZ42" s="16">
        <f t="shared" si="0"/>
        <v>533</v>
      </c>
      <c r="BA42" s="16">
        <f t="shared" si="0"/>
        <v>534</v>
      </c>
      <c r="BB42" s="16">
        <f t="shared" si="0"/>
        <v>532</v>
      </c>
      <c r="BC42" s="16">
        <f t="shared" si="0"/>
        <v>533</v>
      </c>
      <c r="BD42" s="16">
        <f t="shared" si="0"/>
        <v>534</v>
      </c>
      <c r="BE42" s="16">
        <f t="shared" si="0"/>
        <v>533</v>
      </c>
      <c r="BF42" s="16">
        <f t="shared" si="0"/>
        <v>532</v>
      </c>
      <c r="BG42" s="16">
        <f t="shared" si="0"/>
        <v>532</v>
      </c>
      <c r="BH42" s="16">
        <f t="shared" si="0"/>
        <v>527</v>
      </c>
      <c r="BI42" s="16">
        <f t="shared" si="0"/>
        <v>530</v>
      </c>
      <c r="BJ42" s="16">
        <f t="shared" si="0"/>
        <v>531</v>
      </c>
      <c r="BK42" s="16">
        <f t="shared" si="0"/>
        <v>529</v>
      </c>
      <c r="BL42" s="16">
        <f t="shared" si="0"/>
        <v>532</v>
      </c>
      <c r="BM42" s="16">
        <f t="shared" si="0"/>
        <v>534</v>
      </c>
      <c r="BN42" s="16">
        <f t="shared" ref="BN42:CT42" si="1">SUM(BN19:BN21)</f>
        <v>532</v>
      </c>
      <c r="BO42" s="16">
        <f t="shared" si="1"/>
        <v>533</v>
      </c>
      <c r="BP42" s="16">
        <f t="shared" si="1"/>
        <v>531</v>
      </c>
      <c r="BQ42" s="16">
        <f t="shared" si="1"/>
        <v>532</v>
      </c>
      <c r="BR42" s="16">
        <f t="shared" si="1"/>
        <v>530</v>
      </c>
      <c r="BS42" s="16">
        <f t="shared" si="1"/>
        <v>532</v>
      </c>
      <c r="BT42" s="16">
        <f t="shared" si="1"/>
        <v>531</v>
      </c>
      <c r="BU42" s="16">
        <f t="shared" si="1"/>
        <v>532</v>
      </c>
      <c r="BV42" s="16">
        <f t="shared" si="1"/>
        <v>531</v>
      </c>
      <c r="BW42" s="16">
        <f t="shared" si="1"/>
        <v>532</v>
      </c>
      <c r="BX42" s="16">
        <f t="shared" si="1"/>
        <v>532</v>
      </c>
      <c r="BY42" s="16">
        <f t="shared" si="1"/>
        <v>529</v>
      </c>
      <c r="BZ42" s="16">
        <f t="shared" si="1"/>
        <v>532</v>
      </c>
      <c r="CA42" s="16">
        <f t="shared" si="1"/>
        <v>532</v>
      </c>
      <c r="CB42" s="16">
        <f t="shared" si="1"/>
        <v>529</v>
      </c>
      <c r="CC42" s="16">
        <f t="shared" si="1"/>
        <v>530</v>
      </c>
      <c r="CD42" s="16">
        <f t="shared" si="1"/>
        <v>532</v>
      </c>
      <c r="CE42" s="16">
        <f t="shared" si="1"/>
        <v>532</v>
      </c>
      <c r="CF42" s="16">
        <f t="shared" si="1"/>
        <v>532</v>
      </c>
      <c r="CG42" s="16">
        <f t="shared" si="1"/>
        <v>532</v>
      </c>
      <c r="CH42" s="16">
        <f t="shared" si="1"/>
        <v>529</v>
      </c>
      <c r="CI42" s="16">
        <f t="shared" si="1"/>
        <v>532</v>
      </c>
      <c r="CJ42" s="16">
        <f t="shared" si="1"/>
        <v>532</v>
      </c>
      <c r="CK42" s="16">
        <f t="shared" si="1"/>
        <v>532</v>
      </c>
      <c r="CL42" s="16">
        <f t="shared" si="1"/>
        <v>531</v>
      </c>
      <c r="CM42" s="16">
        <f t="shared" si="1"/>
        <v>533</v>
      </c>
      <c r="CN42" s="16">
        <f t="shared" si="1"/>
        <v>534</v>
      </c>
      <c r="CO42" s="16">
        <f t="shared" si="1"/>
        <v>530</v>
      </c>
      <c r="CP42" s="16">
        <f t="shared" si="1"/>
        <v>534</v>
      </c>
      <c r="CQ42" s="16">
        <f t="shared" si="1"/>
        <v>533</v>
      </c>
      <c r="CR42" s="16">
        <f t="shared" si="1"/>
        <v>532</v>
      </c>
      <c r="CS42" s="16">
        <f t="shared" si="1"/>
        <v>533</v>
      </c>
      <c r="CT42" s="16">
        <f t="shared" si="1"/>
        <v>12791.6</v>
      </c>
    </row>
    <row r="43" spans="1:103">
      <c r="A43" s="15" t="s">
        <v>173</v>
      </c>
      <c r="B43" s="16">
        <f>SUM(B22:B26,B30:B32,B34:B35)</f>
        <v>118</v>
      </c>
      <c r="C43" s="16">
        <f t="shared" ref="C43:BN43" si="2">SUM(C22:C26,C30:C32,C34:C35)</f>
        <v>79</v>
      </c>
      <c r="D43" s="16">
        <f t="shared" si="2"/>
        <v>76</v>
      </c>
      <c r="E43" s="16">
        <f t="shared" si="2"/>
        <v>59</v>
      </c>
      <c r="F43" s="16">
        <f t="shared" si="2"/>
        <v>39</v>
      </c>
      <c r="G43" s="16">
        <f t="shared" si="2"/>
        <v>39</v>
      </c>
      <c r="H43" s="16">
        <f t="shared" si="2"/>
        <v>39</v>
      </c>
      <c r="I43" s="16">
        <f t="shared" si="2"/>
        <v>39</v>
      </c>
      <c r="J43" s="16">
        <f t="shared" si="2"/>
        <v>39</v>
      </c>
      <c r="K43" s="16">
        <f t="shared" si="2"/>
        <v>39</v>
      </c>
      <c r="L43" s="16">
        <f t="shared" si="2"/>
        <v>39</v>
      </c>
      <c r="M43" s="16">
        <f t="shared" si="2"/>
        <v>39</v>
      </c>
      <c r="N43" s="16">
        <f t="shared" si="2"/>
        <v>39</v>
      </c>
      <c r="O43" s="16">
        <f t="shared" si="2"/>
        <v>41</v>
      </c>
      <c r="P43" s="16">
        <f t="shared" si="2"/>
        <v>48</v>
      </c>
      <c r="Q43" s="16">
        <f t="shared" si="2"/>
        <v>64</v>
      </c>
      <c r="R43" s="16">
        <f t="shared" si="2"/>
        <v>64</v>
      </c>
      <c r="S43" s="16">
        <f t="shared" si="2"/>
        <v>92</v>
      </c>
      <c r="T43" s="16">
        <f t="shared" si="2"/>
        <v>130</v>
      </c>
      <c r="U43" s="16">
        <f t="shared" si="2"/>
        <v>149</v>
      </c>
      <c r="V43" s="16">
        <f t="shared" si="2"/>
        <v>154</v>
      </c>
      <c r="W43" s="16">
        <f t="shared" si="2"/>
        <v>154</v>
      </c>
      <c r="X43" s="16">
        <f t="shared" si="2"/>
        <v>153</v>
      </c>
      <c r="Y43" s="16">
        <f t="shared" si="2"/>
        <v>153</v>
      </c>
      <c r="Z43" s="16">
        <f t="shared" si="2"/>
        <v>153</v>
      </c>
      <c r="AA43" s="16">
        <f t="shared" si="2"/>
        <v>154</v>
      </c>
      <c r="AB43" s="16">
        <f t="shared" si="2"/>
        <v>153</v>
      </c>
      <c r="AC43" s="16">
        <f t="shared" si="2"/>
        <v>153</v>
      </c>
      <c r="AD43" s="16">
        <f t="shared" si="2"/>
        <v>153</v>
      </c>
      <c r="AE43" s="16">
        <f t="shared" si="2"/>
        <v>154</v>
      </c>
      <c r="AF43" s="16">
        <f t="shared" si="2"/>
        <v>154</v>
      </c>
      <c r="AG43" s="16">
        <f t="shared" si="2"/>
        <v>213</v>
      </c>
      <c r="AH43" s="16">
        <f t="shared" si="2"/>
        <v>214</v>
      </c>
      <c r="AI43" s="16">
        <f t="shared" si="2"/>
        <v>212</v>
      </c>
      <c r="AJ43" s="16">
        <f t="shared" si="2"/>
        <v>212</v>
      </c>
      <c r="AK43" s="16">
        <f t="shared" si="2"/>
        <v>203</v>
      </c>
      <c r="AL43" s="16">
        <f t="shared" si="2"/>
        <v>205</v>
      </c>
      <c r="AM43" s="16">
        <f t="shared" si="2"/>
        <v>203</v>
      </c>
      <c r="AN43" s="16">
        <f t="shared" si="2"/>
        <v>143</v>
      </c>
      <c r="AO43" s="16">
        <f t="shared" si="2"/>
        <v>143</v>
      </c>
      <c r="AP43" s="16">
        <f t="shared" si="2"/>
        <v>143</v>
      </c>
      <c r="AQ43" s="16">
        <f t="shared" si="2"/>
        <v>152</v>
      </c>
      <c r="AR43" s="16">
        <f t="shared" si="2"/>
        <v>152</v>
      </c>
      <c r="AS43" s="16">
        <f t="shared" si="2"/>
        <v>146</v>
      </c>
      <c r="AT43" s="16">
        <f t="shared" si="2"/>
        <v>143</v>
      </c>
      <c r="AU43" s="16">
        <f t="shared" si="2"/>
        <v>144</v>
      </c>
      <c r="AV43" s="16">
        <f t="shared" si="2"/>
        <v>144</v>
      </c>
      <c r="AW43" s="16">
        <f t="shared" si="2"/>
        <v>145</v>
      </c>
      <c r="AX43" s="16">
        <f t="shared" si="2"/>
        <v>145</v>
      </c>
      <c r="AY43" s="16">
        <f t="shared" si="2"/>
        <v>141</v>
      </c>
      <c r="AZ43" s="16">
        <f t="shared" si="2"/>
        <v>140</v>
      </c>
      <c r="BA43" s="16">
        <f t="shared" si="2"/>
        <v>142</v>
      </c>
      <c r="BB43" s="16">
        <f t="shared" si="2"/>
        <v>152</v>
      </c>
      <c r="BC43" s="16">
        <f t="shared" si="2"/>
        <v>144</v>
      </c>
      <c r="BD43" s="16">
        <f t="shared" si="2"/>
        <v>144</v>
      </c>
      <c r="BE43" s="16">
        <f t="shared" si="2"/>
        <v>149</v>
      </c>
      <c r="BF43" s="16">
        <f t="shared" si="2"/>
        <v>152</v>
      </c>
      <c r="BG43" s="16">
        <f t="shared" si="2"/>
        <v>153</v>
      </c>
      <c r="BH43" s="16">
        <f t="shared" si="2"/>
        <v>153</v>
      </c>
      <c r="BI43" s="16">
        <f t="shared" si="2"/>
        <v>154</v>
      </c>
      <c r="BJ43" s="16">
        <f t="shared" si="2"/>
        <v>153</v>
      </c>
      <c r="BK43" s="16">
        <f t="shared" si="2"/>
        <v>154</v>
      </c>
      <c r="BL43" s="16">
        <f t="shared" si="2"/>
        <v>256</v>
      </c>
      <c r="BM43" s="16">
        <f t="shared" si="2"/>
        <v>257</v>
      </c>
      <c r="BN43" s="16">
        <f t="shared" si="2"/>
        <v>256</v>
      </c>
      <c r="BO43" s="16">
        <f t="shared" ref="BO43:CT43" si="3">SUM(BO22:BO26,BO30:BO32,BO34:BO35)</f>
        <v>255</v>
      </c>
      <c r="BP43" s="16">
        <f t="shared" si="3"/>
        <v>257</v>
      </c>
      <c r="BQ43" s="16">
        <f t="shared" si="3"/>
        <v>256</v>
      </c>
      <c r="BR43" s="16">
        <f t="shared" si="3"/>
        <v>256</v>
      </c>
      <c r="BS43" s="16">
        <f t="shared" si="3"/>
        <v>256</v>
      </c>
      <c r="BT43" s="16">
        <f t="shared" si="3"/>
        <v>256</v>
      </c>
      <c r="BU43" s="16">
        <f t="shared" si="3"/>
        <v>257</v>
      </c>
      <c r="BV43" s="16">
        <f t="shared" si="3"/>
        <v>248</v>
      </c>
      <c r="BW43" s="16">
        <f t="shared" si="3"/>
        <v>256</v>
      </c>
      <c r="BX43" s="16">
        <f t="shared" si="3"/>
        <v>257</v>
      </c>
      <c r="BY43" s="16">
        <f t="shared" si="3"/>
        <v>256</v>
      </c>
      <c r="BZ43" s="16">
        <f t="shared" si="3"/>
        <v>255</v>
      </c>
      <c r="CA43" s="16">
        <f t="shared" si="3"/>
        <v>258</v>
      </c>
      <c r="CB43" s="16">
        <f t="shared" si="3"/>
        <v>235</v>
      </c>
      <c r="CC43" s="16">
        <f t="shared" si="3"/>
        <v>213</v>
      </c>
      <c r="CD43" s="16">
        <f t="shared" si="3"/>
        <v>149</v>
      </c>
      <c r="CE43" s="16">
        <f t="shared" si="3"/>
        <v>146</v>
      </c>
      <c r="CF43" s="16">
        <f t="shared" si="3"/>
        <v>148</v>
      </c>
      <c r="CG43" s="16">
        <f t="shared" si="3"/>
        <v>148</v>
      </c>
      <c r="CH43" s="16">
        <f t="shared" si="3"/>
        <v>147</v>
      </c>
      <c r="CI43" s="16">
        <f t="shared" si="3"/>
        <v>130</v>
      </c>
      <c r="CJ43" s="16">
        <f t="shared" si="3"/>
        <v>132</v>
      </c>
      <c r="CK43" s="16">
        <f t="shared" si="3"/>
        <v>114</v>
      </c>
      <c r="CL43" s="16">
        <f t="shared" si="3"/>
        <v>67</v>
      </c>
      <c r="CM43" s="16">
        <f t="shared" si="3"/>
        <v>56</v>
      </c>
      <c r="CN43" s="16">
        <f t="shared" si="3"/>
        <v>44</v>
      </c>
      <c r="CO43" s="16">
        <f t="shared" si="3"/>
        <v>44</v>
      </c>
      <c r="CP43" s="16">
        <f t="shared" si="3"/>
        <v>44</v>
      </c>
      <c r="CQ43" s="16">
        <f t="shared" si="3"/>
        <v>44</v>
      </c>
      <c r="CR43" s="16">
        <f t="shared" si="3"/>
        <v>13</v>
      </c>
      <c r="CS43" s="16">
        <f t="shared" si="3"/>
        <v>17</v>
      </c>
      <c r="CT43" s="16">
        <f t="shared" si="3"/>
        <v>3463.3</v>
      </c>
    </row>
    <row r="44" spans="1:103">
      <c r="A44" s="15" t="s">
        <v>174</v>
      </c>
      <c r="B44" s="16">
        <f>SUM(B27:B29,B33)</f>
        <v>141</v>
      </c>
      <c r="C44" s="16">
        <f t="shared" ref="C44:BN44" si="4">SUM(C27:C29,C33)</f>
        <v>140</v>
      </c>
      <c r="D44" s="16">
        <f t="shared" si="4"/>
        <v>140</v>
      </c>
      <c r="E44" s="16">
        <f t="shared" si="4"/>
        <v>123</v>
      </c>
      <c r="F44" s="16">
        <f t="shared" si="4"/>
        <v>122</v>
      </c>
      <c r="G44" s="16">
        <f t="shared" si="4"/>
        <v>122</v>
      </c>
      <c r="H44" s="16">
        <f t="shared" si="4"/>
        <v>120</v>
      </c>
      <c r="I44" s="16">
        <f t="shared" si="4"/>
        <v>116</v>
      </c>
      <c r="J44" s="16">
        <f t="shared" si="4"/>
        <v>120</v>
      </c>
      <c r="K44" s="16">
        <f t="shared" si="4"/>
        <v>120</v>
      </c>
      <c r="L44" s="16">
        <f t="shared" si="4"/>
        <v>120</v>
      </c>
      <c r="M44" s="16">
        <f t="shared" si="4"/>
        <v>120</v>
      </c>
      <c r="N44" s="16">
        <f t="shared" si="4"/>
        <v>120</v>
      </c>
      <c r="O44" s="16">
        <f t="shared" si="4"/>
        <v>119</v>
      </c>
      <c r="P44" s="16">
        <f t="shared" si="4"/>
        <v>120</v>
      </c>
      <c r="Q44" s="16">
        <f t="shared" si="4"/>
        <v>116</v>
      </c>
      <c r="R44" s="16">
        <f t="shared" si="4"/>
        <v>119</v>
      </c>
      <c r="S44" s="16">
        <f t="shared" si="4"/>
        <v>141</v>
      </c>
      <c r="T44" s="16">
        <f t="shared" si="4"/>
        <v>140</v>
      </c>
      <c r="U44" s="16">
        <f t="shared" si="4"/>
        <v>140</v>
      </c>
      <c r="V44" s="16">
        <f t="shared" si="4"/>
        <v>140</v>
      </c>
      <c r="W44" s="16">
        <f t="shared" si="4"/>
        <v>140</v>
      </c>
      <c r="X44" s="16">
        <f t="shared" si="4"/>
        <v>140</v>
      </c>
      <c r="Y44" s="16">
        <f t="shared" si="4"/>
        <v>141</v>
      </c>
      <c r="Z44" s="16">
        <f t="shared" si="4"/>
        <v>142</v>
      </c>
      <c r="AA44" s="16">
        <f t="shared" si="4"/>
        <v>142</v>
      </c>
      <c r="AB44" s="16">
        <f t="shared" si="4"/>
        <v>141</v>
      </c>
      <c r="AC44" s="16">
        <f t="shared" si="4"/>
        <v>141</v>
      </c>
      <c r="AD44" s="16">
        <f t="shared" si="4"/>
        <v>139</v>
      </c>
      <c r="AE44" s="16">
        <f t="shared" si="4"/>
        <v>139</v>
      </c>
      <c r="AF44" s="16">
        <f t="shared" si="4"/>
        <v>139</v>
      </c>
      <c r="AG44" s="16">
        <f t="shared" si="4"/>
        <v>139</v>
      </c>
      <c r="AH44" s="16">
        <f t="shared" si="4"/>
        <v>140</v>
      </c>
      <c r="AI44" s="16">
        <f t="shared" si="4"/>
        <v>140</v>
      </c>
      <c r="AJ44" s="16">
        <f t="shared" si="4"/>
        <v>140</v>
      </c>
      <c r="AK44" s="16">
        <f t="shared" si="4"/>
        <v>139</v>
      </c>
      <c r="AL44" s="16">
        <f t="shared" si="4"/>
        <v>139</v>
      </c>
      <c r="AM44" s="16">
        <f t="shared" si="4"/>
        <v>138</v>
      </c>
      <c r="AN44" s="16">
        <f t="shared" si="4"/>
        <v>138</v>
      </c>
      <c r="AO44" s="16">
        <f t="shared" si="4"/>
        <v>138</v>
      </c>
      <c r="AP44" s="16">
        <f t="shared" si="4"/>
        <v>137</v>
      </c>
      <c r="AQ44" s="16">
        <f t="shared" si="4"/>
        <v>139</v>
      </c>
      <c r="AR44" s="16">
        <f t="shared" si="4"/>
        <v>138</v>
      </c>
      <c r="AS44" s="16">
        <f t="shared" si="4"/>
        <v>138</v>
      </c>
      <c r="AT44" s="16">
        <f t="shared" si="4"/>
        <v>138</v>
      </c>
      <c r="AU44" s="16">
        <f t="shared" si="4"/>
        <v>140</v>
      </c>
      <c r="AV44" s="16">
        <f t="shared" si="4"/>
        <v>138</v>
      </c>
      <c r="AW44" s="16">
        <f t="shared" si="4"/>
        <v>139</v>
      </c>
      <c r="AX44" s="16">
        <f t="shared" si="4"/>
        <v>139</v>
      </c>
      <c r="AY44" s="16">
        <f t="shared" si="4"/>
        <v>141</v>
      </c>
      <c r="AZ44" s="16">
        <f t="shared" si="4"/>
        <v>140</v>
      </c>
      <c r="BA44" s="16">
        <f t="shared" si="4"/>
        <v>139</v>
      </c>
      <c r="BB44" s="16">
        <f t="shared" si="4"/>
        <v>140</v>
      </c>
      <c r="BC44" s="16">
        <f t="shared" si="4"/>
        <v>139</v>
      </c>
      <c r="BD44" s="16">
        <f t="shared" si="4"/>
        <v>139</v>
      </c>
      <c r="BE44" s="16">
        <f t="shared" si="4"/>
        <v>138</v>
      </c>
      <c r="BF44" s="16">
        <f t="shared" si="4"/>
        <v>139</v>
      </c>
      <c r="BG44" s="16">
        <f t="shared" si="4"/>
        <v>138</v>
      </c>
      <c r="BH44" s="16">
        <f t="shared" si="4"/>
        <v>139</v>
      </c>
      <c r="BI44" s="16">
        <f t="shared" si="4"/>
        <v>138</v>
      </c>
      <c r="BJ44" s="16">
        <f t="shared" si="4"/>
        <v>139</v>
      </c>
      <c r="BK44" s="16">
        <f t="shared" si="4"/>
        <v>139</v>
      </c>
      <c r="BL44" s="16">
        <f t="shared" si="4"/>
        <v>139</v>
      </c>
      <c r="BM44" s="16">
        <f t="shared" si="4"/>
        <v>139</v>
      </c>
      <c r="BN44" s="16">
        <f t="shared" si="4"/>
        <v>139</v>
      </c>
      <c r="BO44" s="16">
        <f t="shared" ref="BO44:CT44" si="5">SUM(BO27:BO29,BO33)</f>
        <v>139</v>
      </c>
      <c r="BP44" s="16">
        <f t="shared" si="5"/>
        <v>139</v>
      </c>
      <c r="BQ44" s="16">
        <f t="shared" si="5"/>
        <v>138</v>
      </c>
      <c r="BR44" s="16">
        <f t="shared" si="5"/>
        <v>137</v>
      </c>
      <c r="BS44" s="16">
        <f t="shared" si="5"/>
        <v>140</v>
      </c>
      <c r="BT44" s="16">
        <f t="shared" si="5"/>
        <v>140</v>
      </c>
      <c r="BU44" s="16">
        <f t="shared" si="5"/>
        <v>139</v>
      </c>
      <c r="BV44" s="16">
        <f t="shared" si="5"/>
        <v>139</v>
      </c>
      <c r="BW44" s="16">
        <f t="shared" si="5"/>
        <v>138</v>
      </c>
      <c r="BX44" s="16">
        <f t="shared" si="5"/>
        <v>137</v>
      </c>
      <c r="BY44" s="16">
        <f t="shared" si="5"/>
        <v>138</v>
      </c>
      <c r="BZ44" s="16">
        <f t="shared" si="5"/>
        <v>137</v>
      </c>
      <c r="CA44" s="16">
        <f t="shared" si="5"/>
        <v>138</v>
      </c>
      <c r="CB44" s="16">
        <f t="shared" si="5"/>
        <v>137</v>
      </c>
      <c r="CC44" s="16">
        <f t="shared" si="5"/>
        <v>138</v>
      </c>
      <c r="CD44" s="16">
        <f t="shared" si="5"/>
        <v>136</v>
      </c>
      <c r="CE44" s="16">
        <f t="shared" si="5"/>
        <v>136</v>
      </c>
      <c r="CF44" s="16">
        <f t="shared" si="5"/>
        <v>138</v>
      </c>
      <c r="CG44" s="16">
        <f t="shared" si="5"/>
        <v>138</v>
      </c>
      <c r="CH44" s="16">
        <f t="shared" si="5"/>
        <v>138</v>
      </c>
      <c r="CI44" s="16">
        <f t="shared" si="5"/>
        <v>141</v>
      </c>
      <c r="CJ44" s="16">
        <f t="shared" si="5"/>
        <v>140</v>
      </c>
      <c r="CK44" s="16">
        <f t="shared" si="5"/>
        <v>140</v>
      </c>
      <c r="CL44" s="16">
        <f t="shared" si="5"/>
        <v>94</v>
      </c>
      <c r="CM44" s="16">
        <f t="shared" si="5"/>
        <v>20</v>
      </c>
      <c r="CN44" s="16">
        <f t="shared" si="5"/>
        <v>8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2932.4</v>
      </c>
    </row>
    <row r="45" spans="1:103">
      <c r="A45" s="15" t="s">
        <v>175</v>
      </c>
      <c r="B45" s="16">
        <f t="shared" ref="B45:BM45" si="6">SUM(B3:B18)</f>
        <v>457</v>
      </c>
      <c r="C45" s="16">
        <f t="shared" si="6"/>
        <v>468</v>
      </c>
      <c r="D45" s="16">
        <f t="shared" si="6"/>
        <v>461</v>
      </c>
      <c r="E45" s="16">
        <f t="shared" si="6"/>
        <v>477</v>
      </c>
      <c r="F45" s="16">
        <f t="shared" si="6"/>
        <v>472</v>
      </c>
      <c r="G45" s="16">
        <f t="shared" si="6"/>
        <v>476</v>
      </c>
      <c r="H45" s="16">
        <f t="shared" si="6"/>
        <v>477</v>
      </c>
      <c r="I45" s="16">
        <f t="shared" si="6"/>
        <v>471</v>
      </c>
      <c r="J45" s="16">
        <f t="shared" si="6"/>
        <v>457</v>
      </c>
      <c r="K45" s="16">
        <f t="shared" si="6"/>
        <v>441</v>
      </c>
      <c r="L45" s="16">
        <f t="shared" si="6"/>
        <v>443</v>
      </c>
      <c r="M45" s="16">
        <f t="shared" si="6"/>
        <v>426</v>
      </c>
      <c r="N45" s="16">
        <f t="shared" si="6"/>
        <v>423</v>
      </c>
      <c r="O45" s="16">
        <f t="shared" si="6"/>
        <v>429</v>
      </c>
      <c r="P45" s="16">
        <f t="shared" si="6"/>
        <v>432</v>
      </c>
      <c r="Q45" s="16">
        <f t="shared" si="6"/>
        <v>438</v>
      </c>
      <c r="R45" s="16">
        <f t="shared" si="6"/>
        <v>472</v>
      </c>
      <c r="S45" s="16">
        <f t="shared" si="6"/>
        <v>486</v>
      </c>
      <c r="T45" s="16">
        <f t="shared" si="6"/>
        <v>505</v>
      </c>
      <c r="U45" s="16">
        <f t="shared" si="6"/>
        <v>564</v>
      </c>
      <c r="V45" s="16">
        <f t="shared" si="6"/>
        <v>657</v>
      </c>
      <c r="W45" s="16">
        <f t="shared" si="6"/>
        <v>745</v>
      </c>
      <c r="X45" s="16">
        <f t="shared" si="6"/>
        <v>814</v>
      </c>
      <c r="Y45" s="16">
        <f t="shared" si="6"/>
        <v>842</v>
      </c>
      <c r="Z45" s="16">
        <f t="shared" si="6"/>
        <v>846</v>
      </c>
      <c r="AA45" s="16">
        <f t="shared" si="6"/>
        <v>788</v>
      </c>
      <c r="AB45" s="16">
        <f t="shared" si="6"/>
        <v>695</v>
      </c>
      <c r="AC45" s="16">
        <f t="shared" si="6"/>
        <v>605</v>
      </c>
      <c r="AD45" s="16">
        <f t="shared" si="6"/>
        <v>564</v>
      </c>
      <c r="AE45" s="16">
        <f t="shared" si="6"/>
        <v>566</v>
      </c>
      <c r="AF45" s="16">
        <f t="shared" si="6"/>
        <v>538</v>
      </c>
      <c r="AG45" s="16">
        <f t="shared" si="6"/>
        <v>523</v>
      </c>
      <c r="AH45" s="16">
        <f t="shared" si="6"/>
        <v>535</v>
      </c>
      <c r="AI45" s="16">
        <f t="shared" si="6"/>
        <v>567</v>
      </c>
      <c r="AJ45" s="16">
        <f t="shared" si="6"/>
        <v>560</v>
      </c>
      <c r="AK45" s="16">
        <f t="shared" si="6"/>
        <v>561</v>
      </c>
      <c r="AL45" s="16">
        <f t="shared" si="6"/>
        <v>538</v>
      </c>
      <c r="AM45" s="16">
        <f t="shared" si="6"/>
        <v>576</v>
      </c>
      <c r="AN45" s="16">
        <f t="shared" si="6"/>
        <v>662</v>
      </c>
      <c r="AO45" s="16">
        <f t="shared" si="6"/>
        <v>666</v>
      </c>
      <c r="AP45" s="16">
        <f t="shared" si="6"/>
        <v>671</v>
      </c>
      <c r="AQ45" s="16">
        <f t="shared" si="6"/>
        <v>651</v>
      </c>
      <c r="AR45" s="16">
        <f t="shared" si="6"/>
        <v>646</v>
      </c>
      <c r="AS45" s="16">
        <f t="shared" si="6"/>
        <v>702</v>
      </c>
      <c r="AT45" s="16">
        <f t="shared" si="6"/>
        <v>719</v>
      </c>
      <c r="AU45" s="16">
        <f t="shared" si="6"/>
        <v>748</v>
      </c>
      <c r="AV45" s="16">
        <f t="shared" si="6"/>
        <v>802</v>
      </c>
      <c r="AW45" s="16">
        <f t="shared" si="6"/>
        <v>841</v>
      </c>
      <c r="AX45" s="16">
        <f t="shared" si="6"/>
        <v>825</v>
      </c>
      <c r="AY45" s="16">
        <f t="shared" si="6"/>
        <v>802</v>
      </c>
      <c r="AZ45" s="16">
        <f t="shared" si="6"/>
        <v>732</v>
      </c>
      <c r="BA45" s="16">
        <f t="shared" si="6"/>
        <v>696</v>
      </c>
      <c r="BB45" s="16">
        <f t="shared" si="6"/>
        <v>658</v>
      </c>
      <c r="BC45" s="16">
        <f t="shared" si="6"/>
        <v>654</v>
      </c>
      <c r="BD45" s="16">
        <f t="shared" si="6"/>
        <v>704</v>
      </c>
      <c r="BE45" s="16">
        <f t="shared" si="6"/>
        <v>767</v>
      </c>
      <c r="BF45" s="16">
        <f t="shared" si="6"/>
        <v>809</v>
      </c>
      <c r="BG45" s="16">
        <f t="shared" si="6"/>
        <v>843</v>
      </c>
      <c r="BH45" s="16">
        <f t="shared" si="6"/>
        <v>885</v>
      </c>
      <c r="BI45" s="16">
        <f t="shared" si="6"/>
        <v>915</v>
      </c>
      <c r="BJ45" s="16">
        <f t="shared" si="6"/>
        <v>931</v>
      </c>
      <c r="BK45" s="16">
        <f t="shared" si="6"/>
        <v>883</v>
      </c>
      <c r="BL45" s="16">
        <f t="shared" si="6"/>
        <v>859</v>
      </c>
      <c r="BM45" s="16">
        <f t="shared" si="6"/>
        <v>858</v>
      </c>
      <c r="BN45" s="16">
        <f t="shared" ref="BN45:CT45" si="7">SUM(BN3:BN18)</f>
        <v>841</v>
      </c>
      <c r="BO45" s="16">
        <f t="shared" si="7"/>
        <v>828</v>
      </c>
      <c r="BP45" s="16">
        <f t="shared" si="7"/>
        <v>848</v>
      </c>
      <c r="BQ45" s="16">
        <f t="shared" si="7"/>
        <v>832</v>
      </c>
      <c r="BR45" s="16">
        <f t="shared" si="7"/>
        <v>805</v>
      </c>
      <c r="BS45" s="16">
        <f t="shared" si="7"/>
        <v>817</v>
      </c>
      <c r="BT45" s="16">
        <f t="shared" si="7"/>
        <v>813</v>
      </c>
      <c r="BU45" s="16">
        <f t="shared" si="7"/>
        <v>813</v>
      </c>
      <c r="BV45" s="16">
        <f t="shared" si="7"/>
        <v>828</v>
      </c>
      <c r="BW45" s="16">
        <f t="shared" si="7"/>
        <v>864</v>
      </c>
      <c r="BX45" s="16">
        <f t="shared" si="7"/>
        <v>971</v>
      </c>
      <c r="BY45" s="16">
        <f t="shared" si="7"/>
        <v>1018</v>
      </c>
      <c r="BZ45" s="16">
        <f t="shared" si="7"/>
        <v>1008</v>
      </c>
      <c r="CA45" s="16">
        <f t="shared" si="7"/>
        <v>994</v>
      </c>
      <c r="CB45" s="16">
        <f t="shared" si="7"/>
        <v>964</v>
      </c>
      <c r="CC45" s="16">
        <f t="shared" si="7"/>
        <v>965</v>
      </c>
      <c r="CD45" s="16">
        <f t="shared" si="7"/>
        <v>945</v>
      </c>
      <c r="CE45" s="16">
        <f t="shared" si="7"/>
        <v>920</v>
      </c>
      <c r="CF45" s="16">
        <f t="shared" si="7"/>
        <v>857</v>
      </c>
      <c r="CG45" s="16">
        <f t="shared" si="7"/>
        <v>838</v>
      </c>
      <c r="CH45" s="16">
        <f t="shared" si="7"/>
        <v>752</v>
      </c>
      <c r="CI45" s="16">
        <f t="shared" si="7"/>
        <v>727</v>
      </c>
      <c r="CJ45" s="16">
        <f t="shared" si="7"/>
        <v>674</v>
      </c>
      <c r="CK45" s="16">
        <f t="shared" si="7"/>
        <v>621</v>
      </c>
      <c r="CL45" s="16">
        <f t="shared" si="7"/>
        <v>656</v>
      </c>
      <c r="CM45" s="16">
        <f t="shared" si="7"/>
        <v>671</v>
      </c>
      <c r="CN45" s="16">
        <f t="shared" si="7"/>
        <v>650</v>
      </c>
      <c r="CO45" s="16">
        <f t="shared" si="7"/>
        <v>604</v>
      </c>
      <c r="CP45" s="16">
        <f t="shared" si="7"/>
        <v>583</v>
      </c>
      <c r="CQ45" s="16">
        <f t="shared" si="7"/>
        <v>565</v>
      </c>
      <c r="CR45" s="16">
        <f t="shared" si="7"/>
        <v>568</v>
      </c>
      <c r="CS45" s="16">
        <f t="shared" si="7"/>
        <v>551</v>
      </c>
      <c r="CT45" s="16">
        <f t="shared" si="7"/>
        <v>16514.2</v>
      </c>
    </row>
    <row r="46" spans="1:103">
      <c r="A46" s="15" t="s">
        <v>176</v>
      </c>
      <c r="B46" s="16">
        <f t="shared" ref="B46:BM46" si="8">B37</f>
        <v>160</v>
      </c>
      <c r="C46" s="16">
        <f t="shared" si="8"/>
        <v>161</v>
      </c>
      <c r="D46" s="16">
        <f t="shared" si="8"/>
        <v>159</v>
      </c>
      <c r="E46" s="16">
        <f t="shared" si="8"/>
        <v>161</v>
      </c>
      <c r="F46" s="16">
        <f t="shared" si="8"/>
        <v>163</v>
      </c>
      <c r="G46" s="16">
        <f t="shared" si="8"/>
        <v>152</v>
      </c>
      <c r="H46" s="16">
        <f t="shared" si="8"/>
        <v>148</v>
      </c>
      <c r="I46" s="16">
        <f t="shared" si="8"/>
        <v>149</v>
      </c>
      <c r="J46" s="16">
        <f t="shared" si="8"/>
        <v>152</v>
      </c>
      <c r="K46" s="16">
        <f t="shared" si="8"/>
        <v>150</v>
      </c>
      <c r="L46" s="16">
        <f t="shared" si="8"/>
        <v>145</v>
      </c>
      <c r="M46" s="16">
        <f t="shared" si="8"/>
        <v>156</v>
      </c>
      <c r="N46" s="16">
        <f t="shared" si="8"/>
        <v>157</v>
      </c>
      <c r="O46" s="16">
        <f t="shared" si="8"/>
        <v>155</v>
      </c>
      <c r="P46" s="16">
        <f t="shared" si="8"/>
        <v>155</v>
      </c>
      <c r="Q46" s="16">
        <f t="shared" si="8"/>
        <v>153</v>
      </c>
      <c r="R46" s="16">
        <f t="shared" si="8"/>
        <v>160</v>
      </c>
      <c r="S46" s="16">
        <f t="shared" si="8"/>
        <v>160</v>
      </c>
      <c r="T46" s="16">
        <f t="shared" si="8"/>
        <v>168</v>
      </c>
      <c r="U46" s="16">
        <f t="shared" si="8"/>
        <v>168</v>
      </c>
      <c r="V46" s="16">
        <f t="shared" si="8"/>
        <v>165</v>
      </c>
      <c r="W46" s="16">
        <f t="shared" si="8"/>
        <v>167</v>
      </c>
      <c r="X46" s="16">
        <f t="shared" si="8"/>
        <v>165</v>
      </c>
      <c r="Y46" s="16">
        <f t="shared" si="8"/>
        <v>161</v>
      </c>
      <c r="Z46" s="16">
        <f t="shared" si="8"/>
        <v>166</v>
      </c>
      <c r="AA46" s="16">
        <f t="shared" si="8"/>
        <v>164</v>
      </c>
      <c r="AB46" s="16">
        <f t="shared" si="8"/>
        <v>167</v>
      </c>
      <c r="AC46" s="16">
        <f t="shared" si="8"/>
        <v>174</v>
      </c>
      <c r="AD46" s="16">
        <f t="shared" si="8"/>
        <v>176</v>
      </c>
      <c r="AE46" s="16">
        <f t="shared" si="8"/>
        <v>174</v>
      </c>
      <c r="AF46" s="16">
        <f t="shared" si="8"/>
        <v>170</v>
      </c>
      <c r="AG46" s="16">
        <f t="shared" si="8"/>
        <v>170</v>
      </c>
      <c r="AH46" s="16">
        <f t="shared" si="8"/>
        <v>171</v>
      </c>
      <c r="AI46" s="16">
        <f t="shared" si="8"/>
        <v>169</v>
      </c>
      <c r="AJ46" s="16">
        <f t="shared" si="8"/>
        <v>176</v>
      </c>
      <c r="AK46" s="16">
        <f t="shared" si="8"/>
        <v>183</v>
      </c>
      <c r="AL46" s="16">
        <f t="shared" si="8"/>
        <v>176</v>
      </c>
      <c r="AM46" s="16">
        <f t="shared" si="8"/>
        <v>173</v>
      </c>
      <c r="AN46" s="16">
        <f t="shared" si="8"/>
        <v>164</v>
      </c>
      <c r="AO46" s="16">
        <f t="shared" si="8"/>
        <v>149</v>
      </c>
      <c r="AP46" s="16">
        <f t="shared" si="8"/>
        <v>160</v>
      </c>
      <c r="AQ46" s="16">
        <f t="shared" si="8"/>
        <v>164</v>
      </c>
      <c r="AR46" s="16">
        <f t="shared" si="8"/>
        <v>164</v>
      </c>
      <c r="AS46" s="16">
        <f t="shared" si="8"/>
        <v>165</v>
      </c>
      <c r="AT46" s="16">
        <f t="shared" si="8"/>
        <v>168</v>
      </c>
      <c r="AU46" s="16">
        <f t="shared" si="8"/>
        <v>157</v>
      </c>
      <c r="AV46" s="16">
        <f t="shared" si="8"/>
        <v>143</v>
      </c>
      <c r="AW46" s="16">
        <f t="shared" si="8"/>
        <v>140</v>
      </c>
      <c r="AX46" s="16">
        <f t="shared" si="8"/>
        <v>131</v>
      </c>
      <c r="AY46" s="16">
        <f t="shared" si="8"/>
        <v>142</v>
      </c>
      <c r="AZ46" s="16">
        <f t="shared" si="8"/>
        <v>147</v>
      </c>
      <c r="BA46" s="16">
        <f t="shared" si="8"/>
        <v>142</v>
      </c>
      <c r="BB46" s="16">
        <f t="shared" si="8"/>
        <v>138</v>
      </c>
      <c r="BC46" s="16">
        <f t="shared" si="8"/>
        <v>151</v>
      </c>
      <c r="BD46" s="16">
        <f t="shared" si="8"/>
        <v>165</v>
      </c>
      <c r="BE46" s="16">
        <f t="shared" si="8"/>
        <v>174</v>
      </c>
      <c r="BF46" s="16">
        <f t="shared" si="8"/>
        <v>173</v>
      </c>
      <c r="BG46" s="16">
        <f t="shared" si="8"/>
        <v>177</v>
      </c>
      <c r="BH46" s="16">
        <f t="shared" si="8"/>
        <v>176</v>
      </c>
      <c r="BI46" s="16">
        <f t="shared" si="8"/>
        <v>180</v>
      </c>
      <c r="BJ46" s="16">
        <f t="shared" si="8"/>
        <v>184</v>
      </c>
      <c r="BK46" s="16">
        <f t="shared" si="8"/>
        <v>191</v>
      </c>
      <c r="BL46" s="16">
        <f t="shared" si="8"/>
        <v>185</v>
      </c>
      <c r="BM46" s="16">
        <f t="shared" si="8"/>
        <v>197</v>
      </c>
      <c r="BN46" s="16">
        <f t="shared" ref="BN46:CT46" si="9">BN37</f>
        <v>190</v>
      </c>
      <c r="BO46" s="16">
        <f t="shared" si="9"/>
        <v>197</v>
      </c>
      <c r="BP46" s="16">
        <f t="shared" si="9"/>
        <v>195</v>
      </c>
      <c r="BQ46" s="16">
        <f t="shared" si="9"/>
        <v>193</v>
      </c>
      <c r="BR46" s="16">
        <f t="shared" si="9"/>
        <v>196</v>
      </c>
      <c r="BS46" s="16">
        <f t="shared" si="9"/>
        <v>192</v>
      </c>
      <c r="BT46" s="16">
        <f t="shared" si="9"/>
        <v>194</v>
      </c>
      <c r="BU46" s="16">
        <f t="shared" si="9"/>
        <v>198</v>
      </c>
      <c r="BV46" s="16">
        <f t="shared" si="9"/>
        <v>203</v>
      </c>
      <c r="BW46" s="16">
        <f t="shared" si="9"/>
        <v>202</v>
      </c>
      <c r="BX46" s="16">
        <f t="shared" si="9"/>
        <v>202</v>
      </c>
      <c r="BY46" s="16">
        <f t="shared" si="9"/>
        <v>205</v>
      </c>
      <c r="BZ46" s="16">
        <f t="shared" si="9"/>
        <v>204</v>
      </c>
      <c r="CA46" s="16">
        <f t="shared" si="9"/>
        <v>203</v>
      </c>
      <c r="CB46" s="16">
        <f t="shared" si="9"/>
        <v>199</v>
      </c>
      <c r="CC46" s="16">
        <f t="shared" si="9"/>
        <v>199</v>
      </c>
      <c r="CD46" s="16">
        <f t="shared" si="9"/>
        <v>208</v>
      </c>
      <c r="CE46" s="16">
        <f t="shared" si="9"/>
        <v>197</v>
      </c>
      <c r="CF46" s="16">
        <f t="shared" si="9"/>
        <v>199</v>
      </c>
      <c r="CG46" s="16">
        <f>CG37</f>
        <v>193</v>
      </c>
      <c r="CH46" s="16">
        <f t="shared" si="9"/>
        <v>184</v>
      </c>
      <c r="CI46" s="16">
        <f t="shared" si="9"/>
        <v>186</v>
      </c>
      <c r="CJ46" s="16">
        <f t="shared" si="9"/>
        <v>184</v>
      </c>
      <c r="CK46" s="16">
        <f t="shared" si="9"/>
        <v>182</v>
      </c>
      <c r="CL46" s="16">
        <f t="shared" si="9"/>
        <v>198</v>
      </c>
      <c r="CM46" s="16">
        <f t="shared" si="9"/>
        <v>206</v>
      </c>
      <c r="CN46" s="16">
        <f t="shared" si="9"/>
        <v>209</v>
      </c>
      <c r="CO46" s="16">
        <f t="shared" si="9"/>
        <v>211</v>
      </c>
      <c r="CP46" s="16">
        <f t="shared" si="9"/>
        <v>209</v>
      </c>
      <c r="CQ46" s="16">
        <f t="shared" si="9"/>
        <v>200</v>
      </c>
      <c r="CR46" s="16">
        <f t="shared" si="9"/>
        <v>203</v>
      </c>
      <c r="CS46" s="16">
        <f t="shared" si="9"/>
        <v>199</v>
      </c>
      <c r="CT46" s="16">
        <f t="shared" si="9"/>
        <v>4152.2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3</v>
      </c>
      <c r="AA47" s="16">
        <f t="shared" si="10"/>
        <v>5</v>
      </c>
      <c r="AB47" s="16">
        <f t="shared" si="10"/>
        <v>8</v>
      </c>
      <c r="AC47" s="16">
        <f t="shared" si="10"/>
        <v>14</v>
      </c>
      <c r="AD47" s="16">
        <f t="shared" si="10"/>
        <v>23</v>
      </c>
      <c r="AE47" s="16">
        <f t="shared" si="10"/>
        <v>31</v>
      </c>
      <c r="AF47" s="16">
        <f t="shared" si="10"/>
        <v>34</v>
      </c>
      <c r="AG47" s="16">
        <f t="shared" si="10"/>
        <v>32</v>
      </c>
      <c r="AH47" s="16">
        <f t="shared" si="10"/>
        <v>43</v>
      </c>
      <c r="AI47" s="16">
        <f t="shared" si="10"/>
        <v>57</v>
      </c>
      <c r="AJ47" s="16">
        <f t="shared" si="10"/>
        <v>62</v>
      </c>
      <c r="AK47" s="16">
        <f t="shared" si="10"/>
        <v>61</v>
      </c>
      <c r="AL47" s="16">
        <f t="shared" si="10"/>
        <v>63</v>
      </c>
      <c r="AM47" s="16">
        <f t="shared" si="10"/>
        <v>59</v>
      </c>
      <c r="AN47" s="16">
        <f t="shared" si="10"/>
        <v>67</v>
      </c>
      <c r="AO47" s="16">
        <f t="shared" si="10"/>
        <v>70</v>
      </c>
      <c r="AP47" s="16">
        <f t="shared" si="10"/>
        <v>68</v>
      </c>
      <c r="AQ47" s="16">
        <f t="shared" si="10"/>
        <v>64</v>
      </c>
      <c r="AR47" s="16">
        <f t="shared" si="10"/>
        <v>66</v>
      </c>
      <c r="AS47" s="16">
        <f t="shared" si="10"/>
        <v>69</v>
      </c>
      <c r="AT47" s="16">
        <f t="shared" si="10"/>
        <v>68</v>
      </c>
      <c r="AU47" s="16">
        <f t="shared" si="10"/>
        <v>80</v>
      </c>
      <c r="AV47" s="16">
        <f t="shared" si="10"/>
        <v>82</v>
      </c>
      <c r="AW47" s="16">
        <f t="shared" si="10"/>
        <v>81</v>
      </c>
      <c r="AX47" s="16">
        <f t="shared" si="10"/>
        <v>68</v>
      </c>
      <c r="AY47" s="16">
        <f t="shared" si="10"/>
        <v>75</v>
      </c>
      <c r="AZ47" s="16">
        <f t="shared" si="10"/>
        <v>86</v>
      </c>
      <c r="BA47" s="16">
        <f t="shared" si="10"/>
        <v>87</v>
      </c>
      <c r="BB47" s="16">
        <f t="shared" si="10"/>
        <v>77</v>
      </c>
      <c r="BC47" s="16">
        <f t="shared" si="10"/>
        <v>65</v>
      </c>
      <c r="BD47" s="16">
        <f t="shared" si="10"/>
        <v>72</v>
      </c>
      <c r="BE47" s="16">
        <f t="shared" si="10"/>
        <v>74</v>
      </c>
      <c r="BF47" s="16">
        <f t="shared" si="10"/>
        <v>76</v>
      </c>
      <c r="BG47" s="16">
        <f t="shared" si="10"/>
        <v>66</v>
      </c>
      <c r="BH47" s="16">
        <f t="shared" si="10"/>
        <v>69</v>
      </c>
      <c r="BI47" s="16">
        <f t="shared" si="10"/>
        <v>65</v>
      </c>
      <c r="BJ47" s="16">
        <f t="shared" si="10"/>
        <v>54</v>
      </c>
      <c r="BK47" s="16">
        <f t="shared" si="10"/>
        <v>49</v>
      </c>
      <c r="BL47" s="16">
        <f t="shared" si="10"/>
        <v>46</v>
      </c>
      <c r="BM47" s="16">
        <f t="shared" si="10"/>
        <v>46</v>
      </c>
      <c r="BN47" s="16">
        <f t="shared" ref="BN47:CT47" si="11">BN36</f>
        <v>37</v>
      </c>
      <c r="BO47" s="16">
        <f t="shared" si="11"/>
        <v>24</v>
      </c>
      <c r="BP47" s="16">
        <f t="shared" si="11"/>
        <v>19</v>
      </c>
      <c r="BQ47" s="16">
        <f t="shared" si="11"/>
        <v>17</v>
      </c>
      <c r="BR47" s="16">
        <f t="shared" si="11"/>
        <v>13</v>
      </c>
      <c r="BS47" s="16">
        <f t="shared" si="11"/>
        <v>9</v>
      </c>
      <c r="BT47" s="16">
        <f t="shared" si="11"/>
        <v>5</v>
      </c>
      <c r="BU47" s="16">
        <f t="shared" si="11"/>
        <v>3</v>
      </c>
      <c r="BV47" s="16">
        <f t="shared" si="11"/>
        <v>2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2702.4</v>
      </c>
    </row>
    <row r="48" spans="1:103">
      <c r="A48" s="15" t="s">
        <v>178</v>
      </c>
      <c r="B48" s="16">
        <f t="shared" ref="B48:BM49" si="12">B38</f>
        <v>19</v>
      </c>
      <c r="C48" s="16">
        <f t="shared" si="12"/>
        <v>19</v>
      </c>
      <c r="D48" s="16">
        <f t="shared" si="12"/>
        <v>19</v>
      </c>
      <c r="E48" s="16">
        <f t="shared" si="12"/>
        <v>19</v>
      </c>
      <c r="F48" s="16">
        <f t="shared" si="12"/>
        <v>19</v>
      </c>
      <c r="G48" s="16">
        <f t="shared" si="12"/>
        <v>19</v>
      </c>
      <c r="H48" s="16">
        <f t="shared" si="12"/>
        <v>15</v>
      </c>
      <c r="I48" s="16">
        <f t="shared" si="12"/>
        <v>18</v>
      </c>
      <c r="J48" s="16">
        <f t="shared" si="12"/>
        <v>18</v>
      </c>
      <c r="K48" s="16">
        <f t="shared" si="12"/>
        <v>18</v>
      </c>
      <c r="L48" s="16">
        <f t="shared" si="12"/>
        <v>18</v>
      </c>
      <c r="M48" s="16">
        <f t="shared" si="12"/>
        <v>18</v>
      </c>
      <c r="N48" s="16">
        <f t="shared" si="12"/>
        <v>18</v>
      </c>
      <c r="O48" s="16">
        <f t="shared" si="12"/>
        <v>19</v>
      </c>
      <c r="P48" s="16">
        <f t="shared" si="12"/>
        <v>15</v>
      </c>
      <c r="Q48" s="16">
        <f t="shared" si="12"/>
        <v>19</v>
      </c>
      <c r="R48" s="16">
        <f t="shared" si="12"/>
        <v>20</v>
      </c>
      <c r="S48" s="16">
        <f t="shared" si="12"/>
        <v>21</v>
      </c>
      <c r="T48" s="16">
        <f t="shared" si="12"/>
        <v>20</v>
      </c>
      <c r="U48" s="16">
        <f t="shared" si="12"/>
        <v>20</v>
      </c>
      <c r="V48" s="16">
        <f t="shared" si="12"/>
        <v>19</v>
      </c>
      <c r="W48" s="16">
        <f t="shared" si="12"/>
        <v>19</v>
      </c>
      <c r="X48" s="16">
        <f t="shared" si="12"/>
        <v>19</v>
      </c>
      <c r="Y48" s="16">
        <f t="shared" si="12"/>
        <v>19</v>
      </c>
      <c r="Z48" s="16">
        <f t="shared" si="12"/>
        <v>17</v>
      </c>
      <c r="AA48" s="16">
        <f t="shared" si="12"/>
        <v>20</v>
      </c>
      <c r="AB48" s="16">
        <f t="shared" si="12"/>
        <v>17</v>
      </c>
      <c r="AC48" s="16">
        <f t="shared" si="12"/>
        <v>21</v>
      </c>
      <c r="AD48" s="16">
        <f t="shared" si="12"/>
        <v>20</v>
      </c>
      <c r="AE48" s="16">
        <f t="shared" si="12"/>
        <v>20</v>
      </c>
      <c r="AF48" s="16">
        <f t="shared" si="12"/>
        <v>20</v>
      </c>
      <c r="AG48" s="16">
        <f t="shared" si="12"/>
        <v>20</v>
      </c>
      <c r="AH48" s="16">
        <f t="shared" si="12"/>
        <v>20</v>
      </c>
      <c r="AI48" s="16">
        <f t="shared" si="12"/>
        <v>20</v>
      </c>
      <c r="AJ48" s="16">
        <f t="shared" si="12"/>
        <v>20</v>
      </c>
      <c r="AK48" s="16">
        <f t="shared" si="12"/>
        <v>20</v>
      </c>
      <c r="AL48" s="16">
        <f t="shared" si="12"/>
        <v>21</v>
      </c>
      <c r="AM48" s="16">
        <f t="shared" si="12"/>
        <v>21</v>
      </c>
      <c r="AN48" s="16">
        <f t="shared" si="12"/>
        <v>17</v>
      </c>
      <c r="AO48" s="16">
        <f t="shared" si="12"/>
        <v>20</v>
      </c>
      <c r="AP48" s="16">
        <f t="shared" si="12"/>
        <v>20</v>
      </c>
      <c r="AQ48" s="16">
        <f t="shared" si="12"/>
        <v>20</v>
      </c>
      <c r="AR48" s="16">
        <f t="shared" si="12"/>
        <v>15</v>
      </c>
      <c r="AS48" s="16">
        <f t="shared" si="12"/>
        <v>21</v>
      </c>
      <c r="AT48" s="16">
        <f t="shared" si="12"/>
        <v>21</v>
      </c>
      <c r="AU48" s="16">
        <f t="shared" si="12"/>
        <v>21</v>
      </c>
      <c r="AV48" s="16">
        <f t="shared" si="12"/>
        <v>20</v>
      </c>
      <c r="AW48" s="16">
        <f t="shared" si="12"/>
        <v>20</v>
      </c>
      <c r="AX48" s="16">
        <f t="shared" si="12"/>
        <v>21</v>
      </c>
      <c r="AY48" s="16">
        <f t="shared" si="12"/>
        <v>21</v>
      </c>
      <c r="AZ48" s="16">
        <f t="shared" si="12"/>
        <v>21</v>
      </c>
      <c r="BA48" s="16">
        <f t="shared" si="12"/>
        <v>21</v>
      </c>
      <c r="BB48" s="16">
        <f t="shared" si="12"/>
        <v>21</v>
      </c>
      <c r="BC48" s="16">
        <f t="shared" si="12"/>
        <v>9</v>
      </c>
      <c r="BD48" s="16">
        <f t="shared" si="12"/>
        <v>19</v>
      </c>
      <c r="BE48" s="16">
        <f t="shared" si="12"/>
        <v>19</v>
      </c>
      <c r="BF48" s="16">
        <f t="shared" si="12"/>
        <v>19</v>
      </c>
      <c r="BG48" s="16">
        <f t="shared" si="12"/>
        <v>19</v>
      </c>
      <c r="BH48" s="16">
        <f t="shared" si="12"/>
        <v>19</v>
      </c>
      <c r="BI48" s="16">
        <f t="shared" si="12"/>
        <v>20</v>
      </c>
      <c r="BJ48" s="16">
        <f t="shared" si="12"/>
        <v>20</v>
      </c>
      <c r="BK48" s="16">
        <f t="shared" si="12"/>
        <v>21</v>
      </c>
      <c r="BL48" s="16">
        <f t="shared" si="12"/>
        <v>21</v>
      </c>
      <c r="BM48" s="16">
        <f t="shared" si="12"/>
        <v>21</v>
      </c>
      <c r="BN48" s="16">
        <f t="shared" ref="BN48:CT49" si="13">BN38</f>
        <v>21</v>
      </c>
      <c r="BO48" s="16">
        <f t="shared" si="13"/>
        <v>21</v>
      </c>
      <c r="BP48" s="16">
        <f t="shared" si="13"/>
        <v>21</v>
      </c>
      <c r="BQ48" s="16">
        <f t="shared" si="13"/>
        <v>14</v>
      </c>
      <c r="BR48" s="16">
        <f t="shared" si="13"/>
        <v>21</v>
      </c>
      <c r="BS48" s="16">
        <f t="shared" si="13"/>
        <v>21</v>
      </c>
      <c r="BT48" s="16">
        <f t="shared" si="13"/>
        <v>21</v>
      </c>
      <c r="BU48" s="16">
        <f t="shared" si="13"/>
        <v>21</v>
      </c>
      <c r="BV48" s="16">
        <f t="shared" si="13"/>
        <v>21</v>
      </c>
      <c r="BW48" s="16">
        <f t="shared" si="13"/>
        <v>21</v>
      </c>
      <c r="BX48" s="16">
        <f t="shared" si="13"/>
        <v>21</v>
      </c>
      <c r="BY48" s="16">
        <f t="shared" si="13"/>
        <v>21</v>
      </c>
      <c r="BZ48" s="16">
        <f t="shared" si="13"/>
        <v>21</v>
      </c>
      <c r="CA48" s="16">
        <f t="shared" si="13"/>
        <v>21</v>
      </c>
      <c r="CB48" s="16">
        <f t="shared" si="13"/>
        <v>21</v>
      </c>
      <c r="CC48" s="16">
        <f t="shared" si="13"/>
        <v>21</v>
      </c>
      <c r="CD48" s="16">
        <f t="shared" si="13"/>
        <v>21</v>
      </c>
      <c r="CE48" s="16">
        <f t="shared" si="13"/>
        <v>21</v>
      </c>
      <c r="CF48" s="16">
        <f t="shared" si="13"/>
        <v>20</v>
      </c>
      <c r="CG48" s="16">
        <f>CG38</f>
        <v>21</v>
      </c>
      <c r="CH48" s="16">
        <f t="shared" si="13"/>
        <v>19</v>
      </c>
      <c r="CI48" s="16">
        <f t="shared" si="13"/>
        <v>19</v>
      </c>
      <c r="CJ48" s="16">
        <f t="shared" si="13"/>
        <v>21</v>
      </c>
      <c r="CK48" s="16">
        <f t="shared" si="13"/>
        <v>22</v>
      </c>
      <c r="CL48" s="16">
        <f t="shared" si="13"/>
        <v>21</v>
      </c>
      <c r="CM48" s="16">
        <f t="shared" si="13"/>
        <v>21</v>
      </c>
      <c r="CN48" s="16">
        <f t="shared" si="13"/>
        <v>20</v>
      </c>
      <c r="CO48" s="16">
        <f t="shared" si="13"/>
        <v>20</v>
      </c>
      <c r="CP48" s="16">
        <f t="shared" si="13"/>
        <v>20</v>
      </c>
      <c r="CQ48" s="16">
        <f t="shared" si="13"/>
        <v>19</v>
      </c>
      <c r="CR48" s="16">
        <f t="shared" si="13"/>
        <v>18</v>
      </c>
      <c r="CS48" s="16">
        <f t="shared" si="13"/>
        <v>18</v>
      </c>
      <c r="CT48" s="16">
        <f t="shared" si="13"/>
        <v>470.4</v>
      </c>
    </row>
    <row r="49" spans="1:98">
      <c r="A49" s="17" t="s">
        <v>179</v>
      </c>
      <c r="B49" s="18">
        <f t="shared" si="12"/>
        <v>154</v>
      </c>
      <c r="C49" s="18">
        <f t="shared" si="12"/>
        <v>150</v>
      </c>
      <c r="D49" s="18">
        <f t="shared" si="12"/>
        <v>152</v>
      </c>
      <c r="E49" s="18">
        <f t="shared" si="12"/>
        <v>154</v>
      </c>
      <c r="F49" s="18">
        <f t="shared" si="12"/>
        <v>150</v>
      </c>
      <c r="G49" s="18">
        <f t="shared" si="12"/>
        <v>146</v>
      </c>
      <c r="H49" s="18">
        <f t="shared" si="12"/>
        <v>144</v>
      </c>
      <c r="I49" s="18">
        <f t="shared" si="12"/>
        <v>148</v>
      </c>
      <c r="J49" s="18">
        <f t="shared" si="12"/>
        <v>146</v>
      </c>
      <c r="K49" s="18">
        <f t="shared" si="12"/>
        <v>148</v>
      </c>
      <c r="L49" s="18">
        <f t="shared" si="12"/>
        <v>144</v>
      </c>
      <c r="M49" s="18">
        <f t="shared" si="12"/>
        <v>145</v>
      </c>
      <c r="N49" s="18">
        <f t="shared" si="12"/>
        <v>143</v>
      </c>
      <c r="O49" s="18">
        <f t="shared" si="12"/>
        <v>143</v>
      </c>
      <c r="P49" s="18">
        <f t="shared" si="12"/>
        <v>135</v>
      </c>
      <c r="Q49" s="18">
        <f t="shared" si="12"/>
        <v>142</v>
      </c>
      <c r="R49" s="18">
        <f t="shared" si="12"/>
        <v>139</v>
      </c>
      <c r="S49" s="18">
        <f t="shared" si="12"/>
        <v>141</v>
      </c>
      <c r="T49" s="18">
        <f t="shared" si="12"/>
        <v>144</v>
      </c>
      <c r="U49" s="18">
        <f t="shared" si="12"/>
        <v>145</v>
      </c>
      <c r="V49" s="18">
        <f t="shared" si="12"/>
        <v>144</v>
      </c>
      <c r="W49" s="18">
        <f t="shared" si="12"/>
        <v>136</v>
      </c>
      <c r="X49" s="18">
        <f t="shared" si="12"/>
        <v>143</v>
      </c>
      <c r="Y49" s="18">
        <f t="shared" si="12"/>
        <v>143</v>
      </c>
      <c r="Z49" s="18">
        <f t="shared" si="12"/>
        <v>149</v>
      </c>
      <c r="AA49" s="18">
        <f t="shared" si="12"/>
        <v>147</v>
      </c>
      <c r="AB49" s="18">
        <f t="shared" si="12"/>
        <v>147</v>
      </c>
      <c r="AC49" s="18">
        <f t="shared" si="12"/>
        <v>151</v>
      </c>
      <c r="AD49" s="18">
        <f t="shared" si="12"/>
        <v>154</v>
      </c>
      <c r="AE49" s="18">
        <f t="shared" si="12"/>
        <v>156</v>
      </c>
      <c r="AF49" s="18">
        <f t="shared" si="12"/>
        <v>157</v>
      </c>
      <c r="AG49" s="18">
        <f t="shared" si="12"/>
        <v>166</v>
      </c>
      <c r="AH49" s="18">
        <f t="shared" si="12"/>
        <v>165</v>
      </c>
      <c r="AI49" s="18">
        <f t="shared" si="12"/>
        <v>162</v>
      </c>
      <c r="AJ49" s="18">
        <f t="shared" si="12"/>
        <v>164</v>
      </c>
      <c r="AK49" s="18">
        <f t="shared" si="12"/>
        <v>157</v>
      </c>
      <c r="AL49" s="18">
        <f t="shared" si="12"/>
        <v>155</v>
      </c>
      <c r="AM49" s="18">
        <f t="shared" si="12"/>
        <v>150</v>
      </c>
      <c r="AN49" s="18">
        <f t="shared" si="12"/>
        <v>152</v>
      </c>
      <c r="AO49" s="18">
        <f t="shared" si="12"/>
        <v>151</v>
      </c>
      <c r="AP49" s="18">
        <f t="shared" si="12"/>
        <v>149</v>
      </c>
      <c r="AQ49" s="18">
        <f t="shared" si="12"/>
        <v>143</v>
      </c>
      <c r="AR49" s="18">
        <f t="shared" si="12"/>
        <v>144</v>
      </c>
      <c r="AS49" s="18">
        <f t="shared" si="12"/>
        <v>143</v>
      </c>
      <c r="AT49" s="18">
        <f t="shared" si="12"/>
        <v>140</v>
      </c>
      <c r="AU49" s="18">
        <f t="shared" si="12"/>
        <v>155</v>
      </c>
      <c r="AV49" s="18">
        <f t="shared" si="12"/>
        <v>155</v>
      </c>
      <c r="AW49" s="18">
        <f t="shared" si="12"/>
        <v>155</v>
      </c>
      <c r="AX49" s="18">
        <f t="shared" si="12"/>
        <v>149</v>
      </c>
      <c r="AY49" s="18">
        <f t="shared" si="12"/>
        <v>149</v>
      </c>
      <c r="AZ49" s="18">
        <f t="shared" si="12"/>
        <v>148</v>
      </c>
      <c r="BA49" s="18">
        <f t="shared" si="12"/>
        <v>147</v>
      </c>
      <c r="BB49" s="18">
        <f t="shared" si="12"/>
        <v>143</v>
      </c>
      <c r="BC49" s="18">
        <f t="shared" si="12"/>
        <v>144</v>
      </c>
      <c r="BD49" s="18">
        <f t="shared" si="12"/>
        <v>147</v>
      </c>
      <c r="BE49" s="18">
        <f t="shared" si="12"/>
        <v>146</v>
      </c>
      <c r="BF49" s="18">
        <f t="shared" si="12"/>
        <v>149</v>
      </c>
      <c r="BG49" s="18">
        <f t="shared" si="12"/>
        <v>146</v>
      </c>
      <c r="BH49" s="18">
        <f t="shared" si="12"/>
        <v>147</v>
      </c>
      <c r="BI49" s="18">
        <f t="shared" si="12"/>
        <v>147</v>
      </c>
      <c r="BJ49" s="18">
        <f t="shared" si="12"/>
        <v>152</v>
      </c>
      <c r="BK49" s="18">
        <f t="shared" si="12"/>
        <v>155</v>
      </c>
      <c r="BL49" s="18">
        <f t="shared" si="12"/>
        <v>157</v>
      </c>
      <c r="BM49" s="18">
        <f t="shared" si="12"/>
        <v>163</v>
      </c>
      <c r="BN49" s="18">
        <f t="shared" si="13"/>
        <v>158</v>
      </c>
      <c r="BO49" s="18">
        <f t="shared" si="13"/>
        <v>159</v>
      </c>
      <c r="BP49" s="18">
        <f t="shared" si="13"/>
        <v>156</v>
      </c>
      <c r="BQ49" s="18">
        <f t="shared" si="13"/>
        <v>141</v>
      </c>
      <c r="BR49" s="18">
        <f t="shared" si="13"/>
        <v>163</v>
      </c>
      <c r="BS49" s="18">
        <f t="shared" si="13"/>
        <v>166</v>
      </c>
      <c r="BT49" s="18">
        <f t="shared" si="13"/>
        <v>162</v>
      </c>
      <c r="BU49" s="18">
        <f t="shared" si="13"/>
        <v>172</v>
      </c>
      <c r="BV49" s="18">
        <f t="shared" si="13"/>
        <v>167</v>
      </c>
      <c r="BW49" s="18">
        <f t="shared" si="13"/>
        <v>169</v>
      </c>
      <c r="BX49" s="18">
        <f t="shared" si="13"/>
        <v>164</v>
      </c>
      <c r="BY49" s="18">
        <f t="shared" si="13"/>
        <v>166</v>
      </c>
      <c r="BZ49" s="18">
        <f t="shared" si="13"/>
        <v>173</v>
      </c>
      <c r="CA49" s="18">
        <f t="shared" si="13"/>
        <v>175</v>
      </c>
      <c r="CB49" s="18">
        <f t="shared" si="13"/>
        <v>174</v>
      </c>
      <c r="CC49" s="18">
        <f t="shared" si="13"/>
        <v>181</v>
      </c>
      <c r="CD49" s="18">
        <f t="shared" si="13"/>
        <v>190</v>
      </c>
      <c r="CE49" s="18">
        <f t="shared" si="13"/>
        <v>187</v>
      </c>
      <c r="CF49" s="18">
        <f t="shared" si="13"/>
        <v>185</v>
      </c>
      <c r="CG49" s="18">
        <f>CG39</f>
        <v>196</v>
      </c>
      <c r="CH49" s="18">
        <f t="shared" si="13"/>
        <v>206</v>
      </c>
      <c r="CI49" s="18">
        <f t="shared" si="13"/>
        <v>209</v>
      </c>
      <c r="CJ49" s="18">
        <f t="shared" si="13"/>
        <v>201</v>
      </c>
      <c r="CK49" s="18">
        <f t="shared" si="13"/>
        <v>209</v>
      </c>
      <c r="CL49" s="18">
        <f t="shared" si="13"/>
        <v>208</v>
      </c>
      <c r="CM49" s="18">
        <f t="shared" si="13"/>
        <v>209</v>
      </c>
      <c r="CN49" s="18">
        <f t="shared" si="13"/>
        <v>210</v>
      </c>
      <c r="CO49" s="18">
        <f t="shared" si="13"/>
        <v>209</v>
      </c>
      <c r="CP49" s="18">
        <f t="shared" si="13"/>
        <v>208</v>
      </c>
      <c r="CQ49" s="18">
        <f t="shared" si="13"/>
        <v>207</v>
      </c>
      <c r="CR49" s="18">
        <f t="shared" si="13"/>
        <v>207</v>
      </c>
      <c r="CS49" s="18">
        <f t="shared" si="13"/>
        <v>203</v>
      </c>
      <c r="CT49" s="18">
        <f t="shared" si="13"/>
        <v>4164.7</v>
      </c>
    </row>
    <row r="50" spans="1:98">
      <c r="A50" s="19"/>
      <c r="B50" s="16">
        <f>SUM(B42:B49)</f>
        <v>1578</v>
      </c>
      <c r="C50" s="16">
        <f t="shared" ref="C50:BN50" si="14">SUM(C42:C49)</f>
        <v>1547</v>
      </c>
      <c r="D50" s="16">
        <f t="shared" si="14"/>
        <v>1535</v>
      </c>
      <c r="E50" s="16">
        <f t="shared" si="14"/>
        <v>1522</v>
      </c>
      <c r="F50" s="16">
        <f t="shared" si="14"/>
        <v>1495</v>
      </c>
      <c r="G50" s="16">
        <f t="shared" si="14"/>
        <v>1484</v>
      </c>
      <c r="H50" s="16">
        <f t="shared" si="14"/>
        <v>1474</v>
      </c>
      <c r="I50" s="16">
        <f t="shared" si="14"/>
        <v>1472</v>
      </c>
      <c r="J50" s="16">
        <f t="shared" si="14"/>
        <v>1462</v>
      </c>
      <c r="K50" s="16">
        <f t="shared" si="14"/>
        <v>1449</v>
      </c>
      <c r="L50" s="16">
        <f t="shared" si="14"/>
        <v>1439</v>
      </c>
      <c r="M50" s="16">
        <f t="shared" si="14"/>
        <v>1434</v>
      </c>
      <c r="N50" s="16">
        <f t="shared" si="14"/>
        <v>1431</v>
      </c>
      <c r="O50" s="16">
        <f t="shared" si="14"/>
        <v>1436</v>
      </c>
      <c r="P50" s="16">
        <f t="shared" si="14"/>
        <v>1436</v>
      </c>
      <c r="Q50" s="16">
        <f t="shared" si="14"/>
        <v>1462</v>
      </c>
      <c r="R50" s="16">
        <f t="shared" si="14"/>
        <v>1506</v>
      </c>
      <c r="S50" s="16">
        <f t="shared" si="14"/>
        <v>1573</v>
      </c>
      <c r="T50" s="16">
        <f t="shared" si="14"/>
        <v>1639</v>
      </c>
      <c r="U50" s="16">
        <f t="shared" si="14"/>
        <v>1718</v>
      </c>
      <c r="V50" s="16">
        <f t="shared" si="14"/>
        <v>1812</v>
      </c>
      <c r="W50" s="16">
        <f t="shared" si="14"/>
        <v>1895</v>
      </c>
      <c r="X50" s="16">
        <f t="shared" si="14"/>
        <v>1967</v>
      </c>
      <c r="Y50" s="16">
        <f t="shared" si="14"/>
        <v>1994</v>
      </c>
      <c r="Z50" s="16">
        <f t="shared" si="14"/>
        <v>2006</v>
      </c>
      <c r="AA50" s="16">
        <f t="shared" si="14"/>
        <v>1952</v>
      </c>
      <c r="AB50" s="16">
        <f t="shared" si="14"/>
        <v>1860</v>
      </c>
      <c r="AC50" s="16">
        <f t="shared" si="14"/>
        <v>1789</v>
      </c>
      <c r="AD50" s="16">
        <f t="shared" si="14"/>
        <v>1760</v>
      </c>
      <c r="AE50" s="16">
        <f t="shared" si="14"/>
        <v>1771</v>
      </c>
      <c r="AF50" s="16">
        <f t="shared" si="14"/>
        <v>1748</v>
      </c>
      <c r="AG50" s="16">
        <f t="shared" si="14"/>
        <v>1795</v>
      </c>
      <c r="AH50" s="16">
        <f t="shared" si="14"/>
        <v>1821</v>
      </c>
      <c r="AI50" s="16">
        <f t="shared" si="14"/>
        <v>1861</v>
      </c>
      <c r="AJ50" s="16">
        <f t="shared" si="14"/>
        <v>1868</v>
      </c>
      <c r="AK50" s="16">
        <f t="shared" si="14"/>
        <v>1856</v>
      </c>
      <c r="AL50" s="16">
        <f t="shared" si="14"/>
        <v>1828</v>
      </c>
      <c r="AM50" s="16">
        <f t="shared" si="14"/>
        <v>1853</v>
      </c>
      <c r="AN50" s="16">
        <f t="shared" si="14"/>
        <v>1875</v>
      </c>
      <c r="AO50" s="16">
        <f t="shared" si="14"/>
        <v>1872</v>
      </c>
      <c r="AP50" s="16">
        <f t="shared" si="14"/>
        <v>1880</v>
      </c>
      <c r="AQ50" s="16">
        <f t="shared" si="14"/>
        <v>1868</v>
      </c>
      <c r="AR50" s="16">
        <f t="shared" si="14"/>
        <v>1857</v>
      </c>
      <c r="AS50" s="16">
        <f t="shared" si="14"/>
        <v>1916</v>
      </c>
      <c r="AT50" s="16">
        <f t="shared" si="14"/>
        <v>1933</v>
      </c>
      <c r="AU50" s="16">
        <f t="shared" si="14"/>
        <v>1976</v>
      </c>
      <c r="AV50" s="16">
        <f t="shared" si="14"/>
        <v>2018</v>
      </c>
      <c r="AW50" s="16">
        <f t="shared" si="14"/>
        <v>2053</v>
      </c>
      <c r="AX50" s="16">
        <f t="shared" si="14"/>
        <v>2009</v>
      </c>
      <c r="AY50" s="16">
        <f t="shared" si="14"/>
        <v>2003</v>
      </c>
      <c r="AZ50" s="16">
        <f t="shared" si="14"/>
        <v>1947</v>
      </c>
      <c r="BA50" s="16">
        <f t="shared" si="14"/>
        <v>1908</v>
      </c>
      <c r="BB50" s="16">
        <f t="shared" si="14"/>
        <v>1861</v>
      </c>
      <c r="BC50" s="16">
        <f t="shared" si="14"/>
        <v>1839</v>
      </c>
      <c r="BD50" s="16">
        <f t="shared" si="14"/>
        <v>1924</v>
      </c>
      <c r="BE50" s="16">
        <f t="shared" si="14"/>
        <v>2000</v>
      </c>
      <c r="BF50" s="16">
        <f t="shared" si="14"/>
        <v>2049</v>
      </c>
      <c r="BG50" s="16">
        <f t="shared" si="14"/>
        <v>2074</v>
      </c>
      <c r="BH50" s="16">
        <f t="shared" si="14"/>
        <v>2115</v>
      </c>
      <c r="BI50" s="16">
        <f t="shared" si="14"/>
        <v>2149</v>
      </c>
      <c r="BJ50" s="16">
        <f t="shared" si="14"/>
        <v>2164</v>
      </c>
      <c r="BK50" s="16">
        <f t="shared" si="14"/>
        <v>2121</v>
      </c>
      <c r="BL50" s="16">
        <f t="shared" si="14"/>
        <v>2195</v>
      </c>
      <c r="BM50" s="16">
        <f t="shared" si="14"/>
        <v>2215</v>
      </c>
      <c r="BN50" s="16">
        <f t="shared" si="14"/>
        <v>2174</v>
      </c>
      <c r="BO50" s="16">
        <f t="shared" ref="BO50:CT50" si="15">SUM(BO42:BO49)</f>
        <v>2156</v>
      </c>
      <c r="BP50" s="16">
        <f t="shared" si="15"/>
        <v>2166</v>
      </c>
      <c r="BQ50" s="16">
        <f t="shared" si="15"/>
        <v>2123</v>
      </c>
      <c r="BR50" s="16">
        <f t="shared" si="15"/>
        <v>2121</v>
      </c>
      <c r="BS50" s="16">
        <f t="shared" si="15"/>
        <v>2133</v>
      </c>
      <c r="BT50" s="16">
        <f t="shared" si="15"/>
        <v>2122</v>
      </c>
      <c r="BU50" s="16">
        <f t="shared" si="15"/>
        <v>2135</v>
      </c>
      <c r="BV50" s="16">
        <f t="shared" si="15"/>
        <v>2139</v>
      </c>
      <c r="BW50" s="16">
        <f t="shared" si="15"/>
        <v>2182</v>
      </c>
      <c r="BX50" s="16">
        <f t="shared" si="15"/>
        <v>2284</v>
      </c>
      <c r="BY50" s="16">
        <f t="shared" si="15"/>
        <v>2333</v>
      </c>
      <c r="BZ50" s="16">
        <f t="shared" si="15"/>
        <v>2330</v>
      </c>
      <c r="CA50" s="16">
        <f t="shared" si="15"/>
        <v>2321</v>
      </c>
      <c r="CB50" s="16">
        <f t="shared" si="15"/>
        <v>2259</v>
      </c>
      <c r="CC50" s="16">
        <f t="shared" si="15"/>
        <v>2247</v>
      </c>
      <c r="CD50" s="16">
        <f t="shared" si="15"/>
        <v>2181</v>
      </c>
      <c r="CE50" s="16">
        <f t="shared" si="15"/>
        <v>2139</v>
      </c>
      <c r="CF50" s="16">
        <f t="shared" si="15"/>
        <v>2079</v>
      </c>
      <c r="CG50" s="16">
        <f t="shared" si="15"/>
        <v>2066</v>
      </c>
      <c r="CH50" s="16">
        <f t="shared" si="15"/>
        <v>1975</v>
      </c>
      <c r="CI50" s="16">
        <f t="shared" si="15"/>
        <v>1944</v>
      </c>
      <c r="CJ50" s="16">
        <f t="shared" si="15"/>
        <v>1884</v>
      </c>
      <c r="CK50" s="16">
        <f t="shared" si="15"/>
        <v>1820</v>
      </c>
      <c r="CL50" s="16">
        <f t="shared" si="15"/>
        <v>1775</v>
      </c>
      <c r="CM50" s="16">
        <f t="shared" si="15"/>
        <v>1716</v>
      </c>
      <c r="CN50" s="16">
        <f t="shared" si="15"/>
        <v>1675</v>
      </c>
      <c r="CO50" s="16">
        <f t="shared" si="15"/>
        <v>1618</v>
      </c>
      <c r="CP50" s="16">
        <f t="shared" si="15"/>
        <v>1598</v>
      </c>
      <c r="CQ50" s="16">
        <f t="shared" si="15"/>
        <v>1568</v>
      </c>
      <c r="CR50" s="16">
        <f t="shared" si="15"/>
        <v>1541</v>
      </c>
      <c r="CS50" s="16">
        <f>SUM(CS42:CS49)</f>
        <v>1521</v>
      </c>
      <c r="CT50" s="16">
        <f t="shared" si="15"/>
        <v>47191.199999999997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0CA5-81BB-4634-84C2-A64AFD23421B}">
  <sheetPr codeName="Sheet6"/>
  <dimension ref="A1:CY50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J53" sqref="CJ53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45479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21</v>
      </c>
      <c r="J3" s="26">
        <v>21</v>
      </c>
      <c r="K3" s="26">
        <v>21</v>
      </c>
      <c r="L3" s="26">
        <v>10</v>
      </c>
      <c r="M3" s="26">
        <v>10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11</v>
      </c>
      <c r="V3" s="26">
        <v>11</v>
      </c>
      <c r="W3" s="26">
        <v>11</v>
      </c>
      <c r="X3" s="26">
        <v>11</v>
      </c>
      <c r="Y3" s="26">
        <v>11</v>
      </c>
      <c r="Z3" s="26">
        <v>34</v>
      </c>
      <c r="AA3" s="26">
        <v>49</v>
      </c>
      <c r="AB3" s="26">
        <v>49</v>
      </c>
      <c r="AC3" s="26">
        <v>49</v>
      </c>
      <c r="AD3" s="26">
        <v>49</v>
      </c>
      <c r="AE3" s="26">
        <v>49</v>
      </c>
      <c r="AF3" s="26">
        <v>49</v>
      </c>
      <c r="AG3" s="26">
        <v>49</v>
      </c>
      <c r="AH3" s="26">
        <v>49</v>
      </c>
      <c r="AI3" s="26">
        <v>49</v>
      </c>
      <c r="AJ3" s="26">
        <v>49</v>
      </c>
      <c r="AK3" s="26">
        <v>49</v>
      </c>
      <c r="AL3" s="26">
        <v>49</v>
      </c>
      <c r="AM3" s="26">
        <v>49</v>
      </c>
      <c r="AN3" s="26">
        <v>49</v>
      </c>
      <c r="AO3" s="26">
        <v>49</v>
      </c>
      <c r="AP3" s="26">
        <v>49</v>
      </c>
      <c r="AQ3" s="26">
        <v>49</v>
      </c>
      <c r="AR3" s="26">
        <v>49</v>
      </c>
      <c r="AS3" s="26">
        <v>49</v>
      </c>
      <c r="AT3" s="26">
        <v>49</v>
      </c>
      <c r="AU3" s="26">
        <v>49</v>
      </c>
      <c r="AV3" s="26">
        <v>49</v>
      </c>
      <c r="AW3" s="26">
        <v>49</v>
      </c>
      <c r="AX3" s="26">
        <v>31</v>
      </c>
      <c r="AY3" s="22">
        <v>21</v>
      </c>
      <c r="AZ3" s="22">
        <v>11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11</v>
      </c>
      <c r="BQ3" s="22">
        <v>10</v>
      </c>
      <c r="BR3" s="22">
        <v>10</v>
      </c>
      <c r="BS3" s="22">
        <v>11</v>
      </c>
      <c r="BT3" s="22">
        <v>10</v>
      </c>
      <c r="BU3" s="23">
        <v>11</v>
      </c>
      <c r="BV3" s="22">
        <v>30</v>
      </c>
      <c r="BW3" s="22">
        <v>31</v>
      </c>
      <c r="BX3" s="22">
        <v>31</v>
      </c>
      <c r="BY3" s="22">
        <v>48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48</v>
      </c>
      <c r="CH3" s="26">
        <v>48</v>
      </c>
      <c r="CI3" s="26">
        <v>30</v>
      </c>
      <c r="CJ3" s="26">
        <v>30</v>
      </c>
      <c r="CK3" s="26">
        <v>30</v>
      </c>
      <c r="CL3" s="26">
        <v>30</v>
      </c>
      <c r="CM3" s="26">
        <v>30</v>
      </c>
      <c r="CN3" s="26">
        <v>30</v>
      </c>
      <c r="CO3" s="26">
        <v>30</v>
      </c>
      <c r="CP3" s="26">
        <v>30</v>
      </c>
      <c r="CQ3" s="26">
        <v>30</v>
      </c>
      <c r="CR3" s="26">
        <v>30</v>
      </c>
      <c r="CS3" s="26">
        <v>30</v>
      </c>
      <c r="CT3" s="30">
        <v>679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15</v>
      </c>
      <c r="Y4" s="26">
        <v>15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25</v>
      </c>
      <c r="AR4" s="26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25</v>
      </c>
      <c r="BS4" s="22">
        <v>25</v>
      </c>
      <c r="BT4" s="22">
        <v>25</v>
      </c>
      <c r="BU4" s="23">
        <v>25</v>
      </c>
      <c r="BV4" s="22">
        <v>30</v>
      </c>
      <c r="BW4" s="22">
        <v>30</v>
      </c>
      <c r="BX4" s="22">
        <v>30</v>
      </c>
      <c r="BY4" s="22">
        <v>50</v>
      </c>
      <c r="BZ4" s="22">
        <v>50</v>
      </c>
      <c r="CA4" s="22">
        <v>50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414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53</v>
      </c>
      <c r="F5" s="26">
        <v>49</v>
      </c>
      <c r="G5" s="26">
        <v>49</v>
      </c>
      <c r="H5" s="26">
        <v>49</v>
      </c>
      <c r="I5" s="26">
        <v>49</v>
      </c>
      <c r="J5" s="26">
        <v>49</v>
      </c>
      <c r="K5" s="26">
        <v>49</v>
      </c>
      <c r="L5" s="26">
        <v>49</v>
      </c>
      <c r="M5" s="26">
        <v>49</v>
      </c>
      <c r="N5" s="26">
        <v>31</v>
      </c>
      <c r="O5" s="26">
        <v>31</v>
      </c>
      <c r="P5" s="26">
        <v>20</v>
      </c>
      <c r="Q5" s="26">
        <v>20</v>
      </c>
      <c r="R5" s="26">
        <v>28</v>
      </c>
      <c r="S5" s="26">
        <v>31</v>
      </c>
      <c r="T5" s="26">
        <v>31</v>
      </c>
      <c r="U5" s="26">
        <v>31</v>
      </c>
      <c r="V5" s="26">
        <v>31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54</v>
      </c>
      <c r="AK5" s="26">
        <v>54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54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39</v>
      </c>
      <c r="BO5" s="22">
        <v>40</v>
      </c>
      <c r="BP5" s="22">
        <v>40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41</v>
      </c>
      <c r="CI5" s="26">
        <v>41</v>
      </c>
      <c r="CJ5" s="26">
        <v>41</v>
      </c>
      <c r="CK5" s="26">
        <v>41</v>
      </c>
      <c r="CL5" s="26">
        <v>41</v>
      </c>
      <c r="CM5" s="26">
        <v>41</v>
      </c>
      <c r="CN5" s="26">
        <v>30</v>
      </c>
      <c r="CO5" s="26">
        <v>31</v>
      </c>
      <c r="CP5" s="26">
        <v>31</v>
      </c>
      <c r="CQ5" s="26">
        <v>31</v>
      </c>
      <c r="CR5" s="26">
        <v>31</v>
      </c>
      <c r="CS5" s="26">
        <v>31</v>
      </c>
      <c r="CT5" s="30">
        <v>1156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99</v>
      </c>
      <c r="C6" s="26">
        <v>100</v>
      </c>
      <c r="D6" s="26">
        <v>100</v>
      </c>
      <c r="E6" s="26">
        <v>100</v>
      </c>
      <c r="F6" s="26">
        <v>100</v>
      </c>
      <c r="G6" s="26">
        <v>100</v>
      </c>
      <c r="H6" s="26">
        <v>98</v>
      </c>
      <c r="I6" s="26">
        <v>97</v>
      </c>
      <c r="J6" s="26">
        <v>100</v>
      </c>
      <c r="K6" s="26">
        <v>99</v>
      </c>
      <c r="L6" s="26">
        <v>100</v>
      </c>
      <c r="M6" s="26">
        <v>100</v>
      </c>
      <c r="N6" s="26">
        <v>96</v>
      </c>
      <c r="O6" s="26">
        <v>98</v>
      </c>
      <c r="P6" s="26">
        <v>99</v>
      </c>
      <c r="Q6" s="26">
        <v>100</v>
      </c>
      <c r="R6" s="26">
        <v>100</v>
      </c>
      <c r="S6" s="26">
        <v>100</v>
      </c>
      <c r="T6" s="26">
        <v>100</v>
      </c>
      <c r="U6" s="26">
        <v>100</v>
      </c>
      <c r="V6" s="26">
        <v>100</v>
      </c>
      <c r="W6" s="26">
        <v>99</v>
      </c>
      <c r="X6" s="26">
        <v>100</v>
      </c>
      <c r="Y6" s="26">
        <v>100</v>
      </c>
      <c r="Z6" s="26">
        <v>99</v>
      </c>
      <c r="AA6" s="26">
        <v>98</v>
      </c>
      <c r="AB6" s="26">
        <v>98</v>
      </c>
      <c r="AC6" s="26">
        <v>100</v>
      </c>
      <c r="AD6" s="26">
        <v>100</v>
      </c>
      <c r="AE6" s="26">
        <v>99</v>
      </c>
      <c r="AF6" s="26">
        <v>98</v>
      </c>
      <c r="AG6" s="26">
        <v>100</v>
      </c>
      <c r="AH6" s="26">
        <v>100</v>
      </c>
      <c r="AI6" s="26">
        <v>100</v>
      </c>
      <c r="AJ6" s="26">
        <v>100</v>
      </c>
      <c r="AK6" s="26">
        <v>98</v>
      </c>
      <c r="AL6" s="26">
        <v>99</v>
      </c>
      <c r="AM6" s="26">
        <v>98</v>
      </c>
      <c r="AN6" s="26">
        <v>100</v>
      </c>
      <c r="AO6" s="26">
        <v>99</v>
      </c>
      <c r="AP6" s="26">
        <v>99</v>
      </c>
      <c r="AQ6" s="26">
        <v>100</v>
      </c>
      <c r="AR6" s="26">
        <v>100</v>
      </c>
      <c r="AS6" s="26">
        <v>99</v>
      </c>
      <c r="AT6" s="26">
        <v>98</v>
      </c>
      <c r="AU6" s="26">
        <v>96</v>
      </c>
      <c r="AV6" s="26">
        <v>99</v>
      </c>
      <c r="AW6" s="26">
        <v>97</v>
      </c>
      <c r="AX6" s="26">
        <v>98</v>
      </c>
      <c r="AY6" s="22">
        <v>98</v>
      </c>
      <c r="AZ6" s="22">
        <v>99</v>
      </c>
      <c r="BA6" s="22">
        <v>99</v>
      </c>
      <c r="BB6" s="22">
        <v>50</v>
      </c>
      <c r="BC6" s="23">
        <v>49</v>
      </c>
      <c r="BD6" s="22">
        <v>50</v>
      </c>
      <c r="BE6" s="22">
        <v>48</v>
      </c>
      <c r="BF6" s="22">
        <v>69</v>
      </c>
      <c r="BG6" s="22">
        <v>81</v>
      </c>
      <c r="BH6" s="22">
        <v>99</v>
      </c>
      <c r="BI6" s="22">
        <v>97</v>
      </c>
      <c r="BJ6" s="22">
        <v>99</v>
      </c>
      <c r="BK6" s="22">
        <v>97</v>
      </c>
      <c r="BL6" s="22">
        <v>99</v>
      </c>
      <c r="BM6" s="22">
        <v>98</v>
      </c>
      <c r="BN6" s="22">
        <v>98</v>
      </c>
      <c r="BO6" s="22">
        <v>97</v>
      </c>
      <c r="BP6" s="22">
        <v>100</v>
      </c>
      <c r="BQ6" s="22">
        <v>98</v>
      </c>
      <c r="BR6" s="22">
        <v>99</v>
      </c>
      <c r="BS6" s="22">
        <v>100</v>
      </c>
      <c r="BT6" s="22">
        <v>100</v>
      </c>
      <c r="BU6" s="23">
        <v>97</v>
      </c>
      <c r="BV6" s="22">
        <v>98</v>
      </c>
      <c r="BW6" s="22">
        <v>100</v>
      </c>
      <c r="BX6" s="22">
        <v>100</v>
      </c>
      <c r="BY6" s="22">
        <v>100</v>
      </c>
      <c r="BZ6" s="22">
        <v>100</v>
      </c>
      <c r="CA6" s="22">
        <v>99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100</v>
      </c>
      <c r="CK6" s="26">
        <v>97</v>
      </c>
      <c r="CL6" s="26">
        <v>99</v>
      </c>
      <c r="CM6" s="26">
        <v>99</v>
      </c>
      <c r="CN6" s="26">
        <v>99</v>
      </c>
      <c r="CO6" s="26">
        <v>98</v>
      </c>
      <c r="CP6" s="26">
        <v>100</v>
      </c>
      <c r="CQ6" s="26">
        <v>98</v>
      </c>
      <c r="CR6" s="26">
        <v>98</v>
      </c>
      <c r="CS6" s="26">
        <v>98</v>
      </c>
      <c r="CT6" s="30">
        <v>2308.4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83</v>
      </c>
      <c r="C7" s="26">
        <v>86</v>
      </c>
      <c r="D7" s="26">
        <v>86</v>
      </c>
      <c r="E7" s="26">
        <v>86</v>
      </c>
      <c r="F7" s="26">
        <v>86</v>
      </c>
      <c r="G7" s="26">
        <v>86</v>
      </c>
      <c r="H7" s="26">
        <v>85</v>
      </c>
      <c r="I7" s="26">
        <v>84</v>
      </c>
      <c r="J7" s="26">
        <v>86</v>
      </c>
      <c r="K7" s="26">
        <v>86</v>
      </c>
      <c r="L7" s="26">
        <v>86</v>
      </c>
      <c r="M7" s="26">
        <v>86</v>
      </c>
      <c r="N7" s="26">
        <v>85</v>
      </c>
      <c r="O7" s="26">
        <v>84</v>
      </c>
      <c r="P7" s="26">
        <v>86</v>
      </c>
      <c r="Q7" s="26">
        <v>86</v>
      </c>
      <c r="R7" s="26">
        <v>86</v>
      </c>
      <c r="S7" s="26">
        <v>81</v>
      </c>
      <c r="T7" s="26">
        <v>79</v>
      </c>
      <c r="U7" s="26">
        <v>75</v>
      </c>
      <c r="V7" s="26">
        <v>76</v>
      </c>
      <c r="W7" s="26">
        <v>76</v>
      </c>
      <c r="X7" s="26">
        <v>77</v>
      </c>
      <c r="Y7" s="26">
        <v>78</v>
      </c>
      <c r="Z7" s="26">
        <v>76</v>
      </c>
      <c r="AA7" s="26">
        <v>81</v>
      </c>
      <c r="AB7" s="26">
        <v>81</v>
      </c>
      <c r="AC7" s="26">
        <v>83</v>
      </c>
      <c r="AD7" s="26">
        <v>83</v>
      </c>
      <c r="AE7" s="26">
        <v>83</v>
      </c>
      <c r="AF7" s="26">
        <v>83</v>
      </c>
      <c r="AG7" s="26">
        <v>83</v>
      </c>
      <c r="AH7" s="26">
        <v>84</v>
      </c>
      <c r="AI7" s="26">
        <v>84</v>
      </c>
      <c r="AJ7" s="26">
        <v>83</v>
      </c>
      <c r="AK7" s="26">
        <v>83</v>
      </c>
      <c r="AL7" s="26">
        <v>82</v>
      </c>
      <c r="AM7" s="26">
        <v>87</v>
      </c>
      <c r="AN7" s="26">
        <v>87</v>
      </c>
      <c r="AO7" s="26">
        <v>87</v>
      </c>
      <c r="AP7" s="26">
        <v>86</v>
      </c>
      <c r="AQ7" s="26">
        <v>86</v>
      </c>
      <c r="AR7" s="26">
        <v>86</v>
      </c>
      <c r="AS7" s="26">
        <v>85</v>
      </c>
      <c r="AT7" s="26">
        <v>85</v>
      </c>
      <c r="AU7" s="26">
        <v>85</v>
      </c>
      <c r="AV7" s="26">
        <v>86</v>
      </c>
      <c r="AW7" s="26">
        <v>85</v>
      </c>
      <c r="AX7" s="26">
        <v>85</v>
      </c>
      <c r="AY7" s="22">
        <v>86</v>
      </c>
      <c r="AZ7" s="22">
        <v>86</v>
      </c>
      <c r="BA7" s="22">
        <v>86</v>
      </c>
      <c r="BB7" s="22">
        <v>86</v>
      </c>
      <c r="BC7" s="23">
        <v>85</v>
      </c>
      <c r="BD7" s="22">
        <v>60</v>
      </c>
      <c r="BE7" s="22">
        <v>61</v>
      </c>
      <c r="BF7" s="22">
        <v>59</v>
      </c>
      <c r="BG7" s="22">
        <v>60</v>
      </c>
      <c r="BH7" s="22">
        <v>61</v>
      </c>
      <c r="BI7" s="22">
        <v>80</v>
      </c>
      <c r="BJ7" s="22">
        <v>80</v>
      </c>
      <c r="BK7" s="22">
        <v>79</v>
      </c>
      <c r="BL7" s="22">
        <v>79</v>
      </c>
      <c r="BM7" s="22">
        <v>79</v>
      </c>
      <c r="BN7" s="22">
        <v>78</v>
      </c>
      <c r="BO7" s="22">
        <v>79</v>
      </c>
      <c r="BP7" s="22">
        <v>80</v>
      </c>
      <c r="BQ7" s="22">
        <v>80</v>
      </c>
      <c r="BR7" s="22">
        <v>80</v>
      </c>
      <c r="BS7" s="22">
        <v>81</v>
      </c>
      <c r="BT7" s="22">
        <v>81</v>
      </c>
      <c r="BU7" s="23">
        <v>81</v>
      </c>
      <c r="BV7" s="22">
        <v>86</v>
      </c>
      <c r="BW7" s="22">
        <v>86</v>
      </c>
      <c r="BX7" s="22">
        <v>86</v>
      </c>
      <c r="BY7" s="22">
        <v>86</v>
      </c>
      <c r="BZ7" s="22">
        <v>86</v>
      </c>
      <c r="CA7" s="22">
        <v>86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86</v>
      </c>
      <c r="CI7" s="26">
        <v>86</v>
      </c>
      <c r="CJ7" s="26">
        <v>85</v>
      </c>
      <c r="CK7" s="26">
        <v>85</v>
      </c>
      <c r="CL7" s="26">
        <v>85</v>
      </c>
      <c r="CM7" s="26">
        <v>85</v>
      </c>
      <c r="CN7" s="26">
        <v>85</v>
      </c>
      <c r="CO7" s="26">
        <v>61</v>
      </c>
      <c r="CP7" s="26">
        <v>59</v>
      </c>
      <c r="CQ7" s="26">
        <v>60</v>
      </c>
      <c r="CR7" s="26">
        <v>59</v>
      </c>
      <c r="CS7" s="26">
        <v>58</v>
      </c>
      <c r="CT7" s="30">
        <v>1950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28</v>
      </c>
      <c r="C8" s="26">
        <v>29</v>
      </c>
      <c r="D8" s="26">
        <v>31</v>
      </c>
      <c r="E8" s="26">
        <v>31</v>
      </c>
      <c r="F8" s="26">
        <v>30</v>
      </c>
      <c r="G8" s="26">
        <v>30</v>
      </c>
      <c r="H8" s="26">
        <v>30</v>
      </c>
      <c r="I8" s="26">
        <v>29</v>
      </c>
      <c r="J8" s="26">
        <v>30</v>
      </c>
      <c r="K8" s="26">
        <v>29</v>
      </c>
      <c r="L8" s="26">
        <v>29</v>
      </c>
      <c r="M8" s="26">
        <v>29</v>
      </c>
      <c r="N8" s="26">
        <v>29</v>
      </c>
      <c r="O8" s="26">
        <v>29</v>
      </c>
      <c r="P8" s="26">
        <v>29</v>
      </c>
      <c r="Q8" s="26">
        <v>26</v>
      </c>
      <c r="R8" s="26">
        <v>26</v>
      </c>
      <c r="S8" s="26">
        <v>27</v>
      </c>
      <c r="T8" s="26">
        <v>26</v>
      </c>
      <c r="U8" s="26">
        <v>25</v>
      </c>
      <c r="V8" s="26">
        <v>25</v>
      </c>
      <c r="W8" s="26">
        <v>24</v>
      </c>
      <c r="X8" s="26">
        <v>23</v>
      </c>
      <c r="Y8" s="26">
        <v>23</v>
      </c>
      <c r="Z8" s="26">
        <v>23</v>
      </c>
      <c r="AA8" s="26">
        <v>23</v>
      </c>
      <c r="AB8" s="26">
        <v>23</v>
      </c>
      <c r="AC8" s="26">
        <v>23</v>
      </c>
      <c r="AD8" s="26">
        <v>23</v>
      </c>
      <c r="AE8" s="26">
        <v>23</v>
      </c>
      <c r="AF8" s="26">
        <v>23</v>
      </c>
      <c r="AG8" s="26">
        <v>23</v>
      </c>
      <c r="AH8" s="26">
        <v>21</v>
      </c>
      <c r="AI8" s="26">
        <v>21</v>
      </c>
      <c r="AJ8" s="26">
        <v>21</v>
      </c>
      <c r="AK8" s="26">
        <v>21</v>
      </c>
      <c r="AL8" s="26">
        <v>21</v>
      </c>
      <c r="AM8" s="26">
        <v>21</v>
      </c>
      <c r="AN8" s="26">
        <v>11</v>
      </c>
      <c r="AO8" s="26">
        <v>10</v>
      </c>
      <c r="AP8" s="26">
        <v>11</v>
      </c>
      <c r="AQ8" s="26">
        <v>11</v>
      </c>
      <c r="AR8" s="26">
        <v>16</v>
      </c>
      <c r="AS8" s="26">
        <v>17</v>
      </c>
      <c r="AT8" s="26">
        <v>17</v>
      </c>
      <c r="AU8" s="26">
        <v>30</v>
      </c>
      <c r="AV8" s="26">
        <v>30</v>
      </c>
      <c r="AW8" s="26">
        <v>21</v>
      </c>
      <c r="AX8" s="26">
        <v>21</v>
      </c>
      <c r="AY8" s="22">
        <v>21</v>
      </c>
      <c r="AZ8" s="22">
        <v>20</v>
      </c>
      <c r="BA8" s="22">
        <v>21</v>
      </c>
      <c r="BB8" s="22">
        <v>21</v>
      </c>
      <c r="BC8" s="22">
        <v>21</v>
      </c>
      <c r="BD8" s="22">
        <v>11</v>
      </c>
      <c r="BE8" s="22">
        <v>11</v>
      </c>
      <c r="BF8" s="22">
        <v>11</v>
      </c>
      <c r="BG8" s="22">
        <v>10</v>
      </c>
      <c r="BH8" s="22">
        <v>11</v>
      </c>
      <c r="BI8" s="22">
        <v>11</v>
      </c>
      <c r="BJ8" s="22">
        <v>10</v>
      </c>
      <c r="BK8" s="22">
        <v>10</v>
      </c>
      <c r="BL8" s="22">
        <v>10</v>
      </c>
      <c r="BM8" s="22">
        <v>17</v>
      </c>
      <c r="BN8" s="22">
        <v>27</v>
      </c>
      <c r="BO8" s="22">
        <v>27</v>
      </c>
      <c r="BP8" s="22">
        <v>27</v>
      </c>
      <c r="BQ8" s="22">
        <v>26</v>
      </c>
      <c r="BR8" s="22">
        <v>26</v>
      </c>
      <c r="BS8" s="22">
        <v>22</v>
      </c>
      <c r="BT8" s="22">
        <v>23</v>
      </c>
      <c r="BU8" s="22">
        <v>23</v>
      </c>
      <c r="BV8" s="22">
        <v>23</v>
      </c>
      <c r="BW8" s="22">
        <v>21</v>
      </c>
      <c r="BX8" s="22">
        <v>23</v>
      </c>
      <c r="BY8" s="22">
        <v>27</v>
      </c>
      <c r="BZ8" s="22">
        <v>26</v>
      </c>
      <c r="CA8" s="22">
        <v>27</v>
      </c>
      <c r="CB8" s="22">
        <v>27</v>
      </c>
      <c r="CC8" s="22">
        <v>27</v>
      </c>
      <c r="CD8" s="22">
        <v>26</v>
      </c>
      <c r="CE8" s="22">
        <v>19</v>
      </c>
      <c r="CF8" s="22">
        <v>20</v>
      </c>
      <c r="CG8" s="26">
        <v>19</v>
      </c>
      <c r="CH8" s="26">
        <v>20</v>
      </c>
      <c r="CI8" s="26">
        <v>24</v>
      </c>
      <c r="CJ8" s="26">
        <v>26</v>
      </c>
      <c r="CK8" s="26">
        <v>26</v>
      </c>
      <c r="CL8" s="26">
        <v>26</v>
      </c>
      <c r="CM8" s="26">
        <v>27</v>
      </c>
      <c r="CN8" s="26">
        <v>27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534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80</v>
      </c>
      <c r="C9" s="27">
        <v>40</v>
      </c>
      <c r="D9" s="26">
        <v>40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40</v>
      </c>
      <c r="AS9" s="27">
        <v>60</v>
      </c>
      <c r="AT9" s="27">
        <v>60</v>
      </c>
      <c r="AU9" s="27">
        <v>60</v>
      </c>
      <c r="AV9" s="27">
        <v>60</v>
      </c>
      <c r="AW9" s="27">
        <v>50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60</v>
      </c>
      <c r="BE9" s="22">
        <v>60</v>
      </c>
      <c r="BF9" s="22">
        <v>60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60</v>
      </c>
      <c r="BU9" s="22">
        <v>99</v>
      </c>
      <c r="BV9" s="22">
        <v>100</v>
      </c>
      <c r="BW9" s="22">
        <v>72</v>
      </c>
      <c r="BX9" s="22">
        <v>125</v>
      </c>
      <c r="BY9" s="22">
        <v>76</v>
      </c>
      <c r="BZ9" s="22">
        <v>111</v>
      </c>
      <c r="CA9" s="22">
        <v>71</v>
      </c>
      <c r="CB9" s="22">
        <v>78</v>
      </c>
      <c r="CC9" s="22">
        <v>89</v>
      </c>
      <c r="CD9" s="22">
        <v>82</v>
      </c>
      <c r="CE9" s="22">
        <v>96</v>
      </c>
      <c r="CF9" s="22">
        <v>109</v>
      </c>
      <c r="CG9" s="26">
        <v>80</v>
      </c>
      <c r="CH9" s="27">
        <v>64</v>
      </c>
      <c r="CI9" s="27">
        <v>71</v>
      </c>
      <c r="CJ9" s="26">
        <v>60</v>
      </c>
      <c r="CK9" s="27">
        <v>80</v>
      </c>
      <c r="CL9" s="27">
        <v>80</v>
      </c>
      <c r="CM9" s="26">
        <v>80</v>
      </c>
      <c r="CN9" s="26">
        <v>80</v>
      </c>
      <c r="CO9" s="27">
        <v>80</v>
      </c>
      <c r="CP9" s="26">
        <v>80</v>
      </c>
      <c r="CQ9" s="26">
        <v>80</v>
      </c>
      <c r="CR9" s="26">
        <v>40</v>
      </c>
      <c r="CS9" s="26">
        <v>40</v>
      </c>
      <c r="CT9" s="30">
        <v>886.6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33</v>
      </c>
      <c r="U10" s="26">
        <v>33</v>
      </c>
      <c r="V10" s="26">
        <v>32</v>
      </c>
      <c r="W10" s="26">
        <v>62</v>
      </c>
      <c r="X10" s="26">
        <v>74</v>
      </c>
      <c r="Y10" s="26">
        <v>93</v>
      </c>
      <c r="Z10" s="26">
        <v>90</v>
      </c>
      <c r="AA10" s="26">
        <v>88</v>
      </c>
      <c r="AB10" s="26">
        <v>85</v>
      </c>
      <c r="AC10" s="26">
        <v>40</v>
      </c>
      <c r="AD10" s="26">
        <v>44</v>
      </c>
      <c r="AE10" s="26">
        <v>38</v>
      </c>
      <c r="AF10" s="26">
        <v>37</v>
      </c>
      <c r="AG10" s="26">
        <v>43</v>
      </c>
      <c r="AH10" s="26">
        <v>42</v>
      </c>
      <c r="AI10" s="26">
        <v>45</v>
      </c>
      <c r="AJ10" s="26">
        <v>70</v>
      </c>
      <c r="AK10" s="26">
        <v>60</v>
      </c>
      <c r="AL10" s="26">
        <v>62</v>
      </c>
      <c r="AM10" s="26">
        <v>60</v>
      </c>
      <c r="AN10" s="26">
        <v>71</v>
      </c>
      <c r="AO10" s="26">
        <v>73</v>
      </c>
      <c r="AP10" s="26">
        <v>69</v>
      </c>
      <c r="AQ10" s="26">
        <v>81</v>
      </c>
      <c r="AR10" s="26">
        <v>75</v>
      </c>
      <c r="AS10" s="26">
        <v>72</v>
      </c>
      <c r="AT10" s="26">
        <v>70</v>
      </c>
      <c r="AU10" s="26">
        <v>64</v>
      </c>
      <c r="AV10" s="26">
        <v>70</v>
      </c>
      <c r="AW10" s="26">
        <v>65</v>
      </c>
      <c r="AX10" s="26">
        <v>66</v>
      </c>
      <c r="AY10" s="22">
        <v>70</v>
      </c>
      <c r="AZ10" s="22">
        <v>70</v>
      </c>
      <c r="BA10" s="22">
        <v>70</v>
      </c>
      <c r="BB10" s="22">
        <v>74</v>
      </c>
      <c r="BC10" s="23">
        <v>71</v>
      </c>
      <c r="BD10" s="22">
        <v>77</v>
      </c>
      <c r="BE10" s="22">
        <v>70</v>
      </c>
      <c r="BF10" s="22">
        <v>65</v>
      </c>
      <c r="BG10" s="22">
        <v>76</v>
      </c>
      <c r="BH10" s="22">
        <v>75</v>
      </c>
      <c r="BI10" s="22">
        <v>67</v>
      </c>
      <c r="BJ10" s="22">
        <v>72</v>
      </c>
      <c r="BK10" s="22">
        <v>64</v>
      </c>
      <c r="BL10" s="22">
        <v>73</v>
      </c>
      <c r="BM10" s="22">
        <v>68</v>
      </c>
      <c r="BN10" s="23">
        <v>70</v>
      </c>
      <c r="BO10" s="22">
        <v>66</v>
      </c>
      <c r="BP10" s="23">
        <v>75</v>
      </c>
      <c r="BQ10" s="23">
        <v>69</v>
      </c>
      <c r="BR10" s="22">
        <v>74</v>
      </c>
      <c r="BS10" s="23">
        <v>80</v>
      </c>
      <c r="BT10" s="22">
        <v>82</v>
      </c>
      <c r="BU10" s="23">
        <v>66</v>
      </c>
      <c r="BV10" s="22">
        <v>70</v>
      </c>
      <c r="BW10" s="22">
        <v>83</v>
      </c>
      <c r="BX10" s="23">
        <v>83</v>
      </c>
      <c r="BY10" s="22">
        <v>135</v>
      </c>
      <c r="BZ10" s="23">
        <v>130</v>
      </c>
      <c r="CA10" s="23">
        <v>127</v>
      </c>
      <c r="CB10" s="22">
        <v>114</v>
      </c>
      <c r="CC10" s="22">
        <v>98</v>
      </c>
      <c r="CD10" s="22">
        <v>97</v>
      </c>
      <c r="CE10" s="22">
        <v>102</v>
      </c>
      <c r="CF10" s="22">
        <v>98</v>
      </c>
      <c r="CG10" s="26">
        <v>98</v>
      </c>
      <c r="CH10" s="26">
        <v>97</v>
      </c>
      <c r="CI10" s="26">
        <v>97</v>
      </c>
      <c r="CJ10" s="26">
        <v>96</v>
      </c>
      <c r="CK10" s="26">
        <v>84</v>
      </c>
      <c r="CL10" s="26">
        <v>92</v>
      </c>
      <c r="CM10" s="26">
        <v>91</v>
      </c>
      <c r="CN10" s="26">
        <v>92</v>
      </c>
      <c r="CO10" s="26">
        <v>88</v>
      </c>
      <c r="CP10" s="26">
        <v>37</v>
      </c>
      <c r="CQ10" s="26">
        <v>31</v>
      </c>
      <c r="CR10" s="26">
        <v>31</v>
      </c>
      <c r="CS10" s="26">
        <v>31</v>
      </c>
      <c r="CT10" s="30">
        <v>1390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78</v>
      </c>
      <c r="C11" s="26">
        <v>106</v>
      </c>
      <c r="D11" s="26">
        <v>85</v>
      </c>
      <c r="E11" s="26">
        <v>86</v>
      </c>
      <c r="F11" s="26">
        <v>78</v>
      </c>
      <c r="G11" s="26">
        <v>66</v>
      </c>
      <c r="H11" s="26">
        <v>65</v>
      </c>
      <c r="I11" s="26">
        <v>40</v>
      </c>
      <c r="J11" s="26">
        <v>52</v>
      </c>
      <c r="K11" s="26">
        <v>35</v>
      </c>
      <c r="L11" s="26">
        <v>48</v>
      </c>
      <c r="M11" s="26">
        <v>37</v>
      </c>
      <c r="N11" s="26">
        <v>31</v>
      </c>
      <c r="O11" s="26">
        <v>29</v>
      </c>
      <c r="P11" s="26">
        <v>40</v>
      </c>
      <c r="Q11" s="26">
        <v>43</v>
      </c>
      <c r="R11" s="26">
        <v>58</v>
      </c>
      <c r="S11" s="26">
        <v>38</v>
      </c>
      <c r="T11" s="26">
        <v>42</v>
      </c>
      <c r="U11" s="26">
        <v>72</v>
      </c>
      <c r="V11" s="26">
        <v>93</v>
      </c>
      <c r="W11" s="27">
        <v>96</v>
      </c>
      <c r="X11" s="26">
        <v>111</v>
      </c>
      <c r="Y11" s="26">
        <v>125</v>
      </c>
      <c r="Z11" s="26">
        <v>113</v>
      </c>
      <c r="AA11" s="26">
        <v>99</v>
      </c>
      <c r="AB11" s="26">
        <v>90</v>
      </c>
      <c r="AC11" s="26">
        <v>89</v>
      </c>
      <c r="AD11" s="26">
        <v>95</v>
      </c>
      <c r="AE11" s="26">
        <v>85</v>
      </c>
      <c r="AF11" s="26">
        <v>79</v>
      </c>
      <c r="AG11" s="26">
        <v>94</v>
      </c>
      <c r="AH11" s="26">
        <v>111</v>
      </c>
      <c r="AI11" s="27">
        <v>122</v>
      </c>
      <c r="AJ11" s="26">
        <v>116</v>
      </c>
      <c r="AK11" s="26">
        <v>100</v>
      </c>
      <c r="AL11" s="27">
        <v>60</v>
      </c>
      <c r="AM11" s="26">
        <v>67</v>
      </c>
      <c r="AN11" s="26">
        <v>102</v>
      </c>
      <c r="AO11" s="26">
        <v>92</v>
      </c>
      <c r="AP11" s="26">
        <v>73</v>
      </c>
      <c r="AQ11" s="27">
        <v>113</v>
      </c>
      <c r="AR11" s="26">
        <v>104</v>
      </c>
      <c r="AS11" s="27">
        <v>90</v>
      </c>
      <c r="AT11" s="26">
        <v>89</v>
      </c>
      <c r="AU11" s="27">
        <v>74</v>
      </c>
      <c r="AV11" s="26">
        <v>61</v>
      </c>
      <c r="AW11" s="27">
        <v>48</v>
      </c>
      <c r="AX11" s="26">
        <v>52</v>
      </c>
      <c r="AY11" s="22">
        <v>52</v>
      </c>
      <c r="AZ11" s="22">
        <v>57</v>
      </c>
      <c r="BA11" s="22">
        <v>59</v>
      </c>
      <c r="BB11" s="22">
        <v>100</v>
      </c>
      <c r="BC11" s="23">
        <v>82</v>
      </c>
      <c r="BD11" s="22">
        <v>92</v>
      </c>
      <c r="BE11" s="22">
        <v>91</v>
      </c>
      <c r="BF11" s="22">
        <v>54</v>
      </c>
      <c r="BG11" s="22">
        <v>74</v>
      </c>
      <c r="BH11" s="22">
        <v>75</v>
      </c>
      <c r="BI11" s="23">
        <v>63</v>
      </c>
      <c r="BJ11" s="22">
        <v>61</v>
      </c>
      <c r="BK11" s="22">
        <v>48</v>
      </c>
      <c r="BL11" s="22">
        <v>55</v>
      </c>
      <c r="BM11" s="22">
        <v>50</v>
      </c>
      <c r="BN11" s="22">
        <v>52</v>
      </c>
      <c r="BO11" s="22">
        <v>50</v>
      </c>
      <c r="BP11" s="23">
        <v>62</v>
      </c>
      <c r="BQ11" s="23">
        <v>53</v>
      </c>
      <c r="BR11" s="22">
        <v>60</v>
      </c>
      <c r="BS11" s="23">
        <v>73</v>
      </c>
      <c r="BT11" s="22">
        <v>86</v>
      </c>
      <c r="BU11" s="23">
        <v>80</v>
      </c>
      <c r="BV11" s="23">
        <v>68</v>
      </c>
      <c r="BW11" s="22">
        <v>99</v>
      </c>
      <c r="BX11" s="23">
        <v>99</v>
      </c>
      <c r="BY11" s="22">
        <v>116</v>
      </c>
      <c r="BZ11" s="23">
        <v>112</v>
      </c>
      <c r="CA11" s="23">
        <v>115</v>
      </c>
      <c r="CB11" s="22">
        <v>114</v>
      </c>
      <c r="CC11" s="23">
        <v>114</v>
      </c>
      <c r="CD11" s="22">
        <v>116</v>
      </c>
      <c r="CE11" s="23">
        <v>118</v>
      </c>
      <c r="CF11" s="22">
        <v>114</v>
      </c>
      <c r="CG11" s="26">
        <v>115</v>
      </c>
      <c r="CH11" s="27">
        <v>116</v>
      </c>
      <c r="CI11" s="27">
        <v>114</v>
      </c>
      <c r="CJ11" s="26">
        <v>101</v>
      </c>
      <c r="CK11" s="27">
        <v>49</v>
      </c>
      <c r="CL11" s="26">
        <v>59</v>
      </c>
      <c r="CM11" s="26">
        <v>59</v>
      </c>
      <c r="CN11" s="26">
        <v>63</v>
      </c>
      <c r="CO11" s="26">
        <v>56</v>
      </c>
      <c r="CP11" s="26">
        <v>82</v>
      </c>
      <c r="CQ11" s="26">
        <v>56</v>
      </c>
      <c r="CR11" s="26">
        <v>59</v>
      </c>
      <c r="CS11" s="26">
        <v>53</v>
      </c>
      <c r="CT11" s="30">
        <v>1873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5</v>
      </c>
      <c r="S12" s="26">
        <v>41</v>
      </c>
      <c r="T12" s="26">
        <v>41</v>
      </c>
      <c r="U12" s="26">
        <v>41</v>
      </c>
      <c r="V12" s="26">
        <v>41</v>
      </c>
      <c r="W12" s="26">
        <v>40</v>
      </c>
      <c r="X12" s="26">
        <v>40</v>
      </c>
      <c r="Y12" s="26">
        <v>41</v>
      </c>
      <c r="Z12" s="27">
        <v>40</v>
      </c>
      <c r="AA12" s="26">
        <v>40</v>
      </c>
      <c r="AB12" s="26">
        <v>40</v>
      </c>
      <c r="AC12" s="26">
        <v>40</v>
      </c>
      <c r="AD12" s="26">
        <v>41</v>
      </c>
      <c r="AE12" s="26">
        <v>41</v>
      </c>
      <c r="AF12" s="26">
        <v>41</v>
      </c>
      <c r="AG12" s="26">
        <v>41</v>
      </c>
      <c r="AH12" s="26">
        <v>41</v>
      </c>
      <c r="AI12" s="26">
        <v>41</v>
      </c>
      <c r="AJ12" s="26">
        <v>41</v>
      </c>
      <c r="AK12" s="26">
        <v>40</v>
      </c>
      <c r="AL12" s="26">
        <v>51</v>
      </c>
      <c r="AM12" s="26">
        <v>51</v>
      </c>
      <c r="AN12" s="26">
        <v>51</v>
      </c>
      <c r="AO12" s="26">
        <v>51</v>
      </c>
      <c r="AP12" s="26">
        <v>51</v>
      </c>
      <c r="AQ12" s="26">
        <v>52</v>
      </c>
      <c r="AR12" s="26">
        <v>52</v>
      </c>
      <c r="AS12" s="26">
        <v>52</v>
      </c>
      <c r="AT12" s="26">
        <v>52</v>
      </c>
      <c r="AU12" s="26">
        <v>52</v>
      </c>
      <c r="AV12" s="26">
        <v>50</v>
      </c>
      <c r="AW12" s="26">
        <v>50</v>
      </c>
      <c r="AX12" s="26">
        <v>50</v>
      </c>
      <c r="AY12" s="22">
        <v>52</v>
      </c>
      <c r="AZ12" s="22">
        <v>7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40</v>
      </c>
      <c r="BG12" s="22">
        <v>40</v>
      </c>
      <c r="BH12" s="22">
        <v>40</v>
      </c>
      <c r="BI12" s="22">
        <v>40</v>
      </c>
      <c r="BJ12" s="22">
        <v>40</v>
      </c>
      <c r="BK12" s="22">
        <v>40</v>
      </c>
      <c r="BL12" s="23">
        <v>40</v>
      </c>
      <c r="BM12" s="22">
        <v>40</v>
      </c>
      <c r="BN12" s="23">
        <v>40</v>
      </c>
      <c r="BO12" s="22">
        <v>40</v>
      </c>
      <c r="BP12" s="22">
        <v>40</v>
      </c>
      <c r="BQ12" s="23">
        <v>40</v>
      </c>
      <c r="BR12" s="22">
        <v>40</v>
      </c>
      <c r="BS12" s="22">
        <v>40</v>
      </c>
      <c r="BT12" s="22">
        <v>40</v>
      </c>
      <c r="BU12" s="23">
        <v>40</v>
      </c>
      <c r="BV12" s="22">
        <v>80</v>
      </c>
      <c r="BW12" s="22">
        <v>81</v>
      </c>
      <c r="BX12" s="23">
        <v>81</v>
      </c>
      <c r="BY12" s="22">
        <v>100</v>
      </c>
      <c r="BZ12" s="23">
        <v>100</v>
      </c>
      <c r="CA12" s="23">
        <v>100</v>
      </c>
      <c r="CB12" s="22">
        <v>100</v>
      </c>
      <c r="CC12" s="23">
        <v>82</v>
      </c>
      <c r="CD12" s="22">
        <v>81</v>
      </c>
      <c r="CE12" s="23">
        <v>81</v>
      </c>
      <c r="CF12" s="22">
        <v>81</v>
      </c>
      <c r="CG12" s="26">
        <v>82</v>
      </c>
      <c r="CH12" s="26">
        <v>81</v>
      </c>
      <c r="CI12" s="26">
        <v>81</v>
      </c>
      <c r="CJ12" s="26">
        <v>82</v>
      </c>
      <c r="CK12" s="26">
        <v>82</v>
      </c>
      <c r="CL12" s="26">
        <v>41</v>
      </c>
      <c r="CM12" s="26">
        <v>41</v>
      </c>
      <c r="CN12" s="26">
        <v>41</v>
      </c>
      <c r="CO12" s="26">
        <v>41</v>
      </c>
      <c r="CP12" s="26">
        <v>41</v>
      </c>
      <c r="CQ12" s="26">
        <v>41</v>
      </c>
      <c r="CR12" s="26">
        <v>41</v>
      </c>
      <c r="CS12" s="26">
        <v>41</v>
      </c>
      <c r="CT12" s="30">
        <v>960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14</v>
      </c>
      <c r="P13" s="26">
        <v>14</v>
      </c>
      <c r="Q13" s="26">
        <v>14</v>
      </c>
      <c r="R13" s="26">
        <v>14</v>
      </c>
      <c r="S13" s="26">
        <v>14</v>
      </c>
      <c r="T13" s="26">
        <v>14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15</v>
      </c>
      <c r="BH13" s="22">
        <v>15</v>
      </c>
      <c r="BI13" s="22">
        <v>15</v>
      </c>
      <c r="BJ13" s="22">
        <v>15</v>
      </c>
      <c r="BK13" s="22">
        <v>15</v>
      </c>
      <c r="BL13" s="22">
        <v>15</v>
      </c>
      <c r="BM13" s="22">
        <v>15</v>
      </c>
      <c r="BN13" s="22">
        <v>15</v>
      </c>
      <c r="BO13" s="22">
        <v>15</v>
      </c>
      <c r="BP13" s="22">
        <v>15</v>
      </c>
      <c r="BQ13" s="22">
        <v>15</v>
      </c>
      <c r="BR13" s="22">
        <v>15</v>
      </c>
      <c r="BS13" s="22">
        <v>15</v>
      </c>
      <c r="BT13" s="22">
        <v>15</v>
      </c>
      <c r="BU13" s="23">
        <v>15</v>
      </c>
      <c r="BV13" s="22">
        <v>15</v>
      </c>
      <c r="BW13" s="22">
        <v>39</v>
      </c>
      <c r="BX13" s="22">
        <v>39</v>
      </c>
      <c r="BY13" s="22">
        <v>39</v>
      </c>
      <c r="BZ13" s="22">
        <v>39</v>
      </c>
      <c r="CA13" s="22">
        <v>39</v>
      </c>
      <c r="CB13" s="22">
        <v>39</v>
      </c>
      <c r="CC13" s="22">
        <v>39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15</v>
      </c>
      <c r="CL13" s="26">
        <v>15</v>
      </c>
      <c r="CM13" s="26">
        <v>14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15</v>
      </c>
      <c r="CT13" s="30">
        <v>356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21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36</v>
      </c>
      <c r="AP14" s="26">
        <v>37</v>
      </c>
      <c r="AQ14" s="26">
        <v>37</v>
      </c>
      <c r="AR14" s="26">
        <v>37</v>
      </c>
      <c r="AS14" s="26">
        <v>37</v>
      </c>
      <c r="AT14" s="26">
        <v>37</v>
      </c>
      <c r="AU14" s="26">
        <v>37</v>
      </c>
      <c r="AV14" s="26">
        <v>37</v>
      </c>
      <c r="AW14" s="26">
        <v>37</v>
      </c>
      <c r="AX14" s="26">
        <v>37</v>
      </c>
      <c r="AY14" s="22">
        <v>37</v>
      </c>
      <c r="AZ14" s="22">
        <v>37</v>
      </c>
      <c r="BA14" s="22">
        <v>37</v>
      </c>
      <c r="BB14" s="22">
        <v>37</v>
      </c>
      <c r="BC14" s="22">
        <v>37</v>
      </c>
      <c r="BD14" s="22">
        <v>37</v>
      </c>
      <c r="BE14" s="22">
        <v>37</v>
      </c>
      <c r="BF14" s="22">
        <v>37</v>
      </c>
      <c r="BG14" s="22">
        <v>37</v>
      </c>
      <c r="BH14" s="22">
        <v>37</v>
      </c>
      <c r="BI14" s="22">
        <v>37</v>
      </c>
      <c r="BJ14" s="22">
        <v>37</v>
      </c>
      <c r="BK14" s="22">
        <v>37</v>
      </c>
      <c r="BL14" s="22">
        <v>37</v>
      </c>
      <c r="BM14" s="22">
        <v>37</v>
      </c>
      <c r="BN14" s="22">
        <v>37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37</v>
      </c>
      <c r="CN14" s="26">
        <v>37</v>
      </c>
      <c r="CO14" s="26">
        <v>37</v>
      </c>
      <c r="CP14" s="26">
        <v>37</v>
      </c>
      <c r="CQ14" s="26">
        <v>37</v>
      </c>
      <c r="CR14" s="26">
        <v>37</v>
      </c>
      <c r="CS14" s="26">
        <v>37</v>
      </c>
      <c r="CT14" s="30">
        <v>596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11</v>
      </c>
      <c r="C16" s="26">
        <v>10</v>
      </c>
      <c r="D16" s="26">
        <v>10</v>
      </c>
      <c r="E16" s="26">
        <v>10</v>
      </c>
      <c r="F16" s="26">
        <v>9</v>
      </c>
      <c r="G16" s="26">
        <v>9</v>
      </c>
      <c r="H16" s="26">
        <v>9</v>
      </c>
      <c r="I16" s="26">
        <v>9</v>
      </c>
      <c r="J16" s="26">
        <v>10</v>
      </c>
      <c r="K16" s="26">
        <v>10</v>
      </c>
      <c r="L16" s="26">
        <v>9</v>
      </c>
      <c r="M16" s="26">
        <v>10</v>
      </c>
      <c r="N16" s="26">
        <v>10</v>
      </c>
      <c r="O16" s="26">
        <v>10</v>
      </c>
      <c r="P16" s="26">
        <v>10</v>
      </c>
      <c r="Q16" s="26">
        <v>10</v>
      </c>
      <c r="R16" s="26">
        <v>10</v>
      </c>
      <c r="S16" s="26">
        <v>10</v>
      </c>
      <c r="T16" s="26">
        <v>10</v>
      </c>
      <c r="U16" s="26">
        <v>10</v>
      </c>
      <c r="V16" s="26">
        <v>10</v>
      </c>
      <c r="W16" s="26">
        <v>10</v>
      </c>
      <c r="X16" s="26">
        <v>10</v>
      </c>
      <c r="Y16" s="26">
        <v>31</v>
      </c>
      <c r="Z16" s="26">
        <v>59</v>
      </c>
      <c r="AA16" s="26">
        <v>60</v>
      </c>
      <c r="AB16" s="26">
        <v>60</v>
      </c>
      <c r="AC16" s="26">
        <v>60</v>
      </c>
      <c r="AD16" s="26">
        <v>60</v>
      </c>
      <c r="AE16" s="26">
        <v>60</v>
      </c>
      <c r="AF16" s="26">
        <v>60</v>
      </c>
      <c r="AG16" s="26">
        <v>39</v>
      </c>
      <c r="AH16" s="26">
        <v>39</v>
      </c>
      <c r="AI16" s="26">
        <v>61</v>
      </c>
      <c r="AJ16" s="26">
        <v>60</v>
      </c>
      <c r="AK16" s="26">
        <v>61</v>
      </c>
      <c r="AL16" s="26">
        <v>61</v>
      </c>
      <c r="AM16" s="26">
        <v>61</v>
      </c>
      <c r="AN16" s="26">
        <v>60</v>
      </c>
      <c r="AO16" s="26">
        <v>60</v>
      </c>
      <c r="AP16" s="26">
        <v>60</v>
      </c>
      <c r="AQ16" s="26">
        <v>40</v>
      </c>
      <c r="AR16" s="26">
        <v>61</v>
      </c>
      <c r="AS16" s="26">
        <v>61</v>
      </c>
      <c r="AT16" s="26">
        <v>61</v>
      </c>
      <c r="AU16" s="26">
        <v>61</v>
      </c>
      <c r="AV16" s="26">
        <v>39</v>
      </c>
      <c r="AW16" s="26">
        <v>40</v>
      </c>
      <c r="AX16" s="26">
        <v>39</v>
      </c>
      <c r="AY16" s="23">
        <v>32</v>
      </c>
      <c r="AZ16" s="22">
        <v>9</v>
      </c>
      <c r="BA16" s="22">
        <v>9</v>
      </c>
      <c r="BB16" s="22">
        <v>9</v>
      </c>
      <c r="BC16" s="23">
        <v>9</v>
      </c>
      <c r="BD16" s="22">
        <v>30</v>
      </c>
      <c r="BE16" s="23">
        <v>61</v>
      </c>
      <c r="BF16" s="22">
        <v>59</v>
      </c>
      <c r="BG16" s="23">
        <v>59</v>
      </c>
      <c r="BH16" s="22">
        <v>60</v>
      </c>
      <c r="BI16" s="23">
        <v>60</v>
      </c>
      <c r="BJ16" s="23">
        <v>60</v>
      </c>
      <c r="BK16" s="22">
        <v>59</v>
      </c>
      <c r="BL16" s="23">
        <v>59</v>
      </c>
      <c r="BM16" s="22">
        <v>59</v>
      </c>
      <c r="BN16" s="23">
        <v>41</v>
      </c>
      <c r="BO16" s="22">
        <v>10</v>
      </c>
      <c r="BP16" s="23">
        <v>10</v>
      </c>
      <c r="BQ16" s="23">
        <v>10</v>
      </c>
      <c r="BR16" s="22">
        <v>10</v>
      </c>
      <c r="BS16" s="23">
        <v>31</v>
      </c>
      <c r="BT16" s="22">
        <v>30</v>
      </c>
      <c r="BU16" s="23">
        <v>61</v>
      </c>
      <c r="BV16" s="23">
        <v>60</v>
      </c>
      <c r="BW16" s="22">
        <v>61</v>
      </c>
      <c r="BX16" s="23">
        <v>60</v>
      </c>
      <c r="BY16" s="22">
        <v>61</v>
      </c>
      <c r="BZ16" s="23">
        <v>60</v>
      </c>
      <c r="CA16" s="23">
        <v>60</v>
      </c>
      <c r="CB16" s="22">
        <v>60</v>
      </c>
      <c r="CC16" s="23">
        <v>60</v>
      </c>
      <c r="CD16" s="22">
        <v>60</v>
      </c>
      <c r="CE16" s="23">
        <v>60</v>
      </c>
      <c r="CF16" s="22">
        <v>60</v>
      </c>
      <c r="CG16" s="26">
        <v>60</v>
      </c>
      <c r="CH16" s="26">
        <v>60</v>
      </c>
      <c r="CI16" s="26">
        <v>60</v>
      </c>
      <c r="CJ16" s="26">
        <v>39</v>
      </c>
      <c r="CK16" s="26">
        <v>39</v>
      </c>
      <c r="CL16" s="26">
        <v>39</v>
      </c>
      <c r="CM16" s="26">
        <v>39</v>
      </c>
      <c r="CN16" s="26">
        <v>29</v>
      </c>
      <c r="CO16" s="26">
        <v>29</v>
      </c>
      <c r="CP16" s="26">
        <v>10</v>
      </c>
      <c r="CQ16" s="26">
        <v>10</v>
      </c>
      <c r="CR16" s="26">
        <v>10</v>
      </c>
      <c r="CS16" s="26">
        <v>10</v>
      </c>
      <c r="CT16" s="30">
        <v>881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79</v>
      </c>
      <c r="E17" s="26">
        <v>78</v>
      </c>
      <c r="F17" s="26">
        <v>78</v>
      </c>
      <c r="G17" s="26">
        <v>78</v>
      </c>
      <c r="H17" s="26">
        <v>78</v>
      </c>
      <c r="I17" s="26">
        <v>79</v>
      </c>
      <c r="J17" s="26">
        <v>78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2">
        <v>78</v>
      </c>
      <c r="AZ17" s="22">
        <v>78</v>
      </c>
      <c r="BA17" s="22">
        <v>78</v>
      </c>
      <c r="BB17" s="22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78</v>
      </c>
      <c r="BI17" s="22">
        <v>78</v>
      </c>
      <c r="BJ17" s="22">
        <v>78</v>
      </c>
      <c r="BK17" s="22">
        <v>78</v>
      </c>
      <c r="BL17" s="22">
        <v>78</v>
      </c>
      <c r="BM17" s="22">
        <v>78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79</v>
      </c>
      <c r="BV17" s="22">
        <v>78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78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78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1876.8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40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61</v>
      </c>
      <c r="CL18" s="26">
        <v>60</v>
      </c>
      <c r="CM18" s="26">
        <v>60</v>
      </c>
      <c r="CN18" s="26">
        <v>60</v>
      </c>
      <c r="CO18" s="26">
        <v>60</v>
      </c>
      <c r="CP18" s="26">
        <v>60</v>
      </c>
      <c r="CQ18" s="26">
        <v>60</v>
      </c>
      <c r="CR18" s="26">
        <v>60</v>
      </c>
      <c r="CS18" s="26">
        <v>60</v>
      </c>
      <c r="CT18" s="30">
        <v>330</v>
      </c>
    </row>
    <row r="19" spans="1:103">
      <c r="A19" s="9" t="s">
        <v>194</v>
      </c>
      <c r="B19" s="26">
        <v>271</v>
      </c>
      <c r="C19" s="26">
        <v>269</v>
      </c>
      <c r="D19" s="26">
        <v>271</v>
      </c>
      <c r="E19" s="26">
        <v>270</v>
      </c>
      <c r="F19" s="26">
        <v>270</v>
      </c>
      <c r="G19" s="26">
        <v>272</v>
      </c>
      <c r="H19" s="26">
        <v>271</v>
      </c>
      <c r="I19" s="26">
        <v>273</v>
      </c>
      <c r="J19" s="26">
        <v>271</v>
      </c>
      <c r="K19" s="26">
        <v>272</v>
      </c>
      <c r="L19" s="26">
        <v>272</v>
      </c>
      <c r="M19" s="26">
        <v>274</v>
      </c>
      <c r="N19" s="26">
        <v>273</v>
      </c>
      <c r="O19" s="26">
        <v>274</v>
      </c>
      <c r="P19" s="26">
        <v>274</v>
      </c>
      <c r="Q19" s="26">
        <v>273</v>
      </c>
      <c r="R19" s="26">
        <v>276</v>
      </c>
      <c r="S19" s="26">
        <v>275</v>
      </c>
      <c r="T19" s="26">
        <v>276</v>
      </c>
      <c r="U19" s="26">
        <v>275</v>
      </c>
      <c r="V19" s="26">
        <v>277</v>
      </c>
      <c r="W19" s="26">
        <v>274</v>
      </c>
      <c r="X19" s="26">
        <v>273</v>
      </c>
      <c r="Y19" s="26">
        <v>277</v>
      </c>
      <c r="Z19" s="26">
        <v>274</v>
      </c>
      <c r="AA19" s="26">
        <v>273</v>
      </c>
      <c r="AB19" s="26">
        <v>275</v>
      </c>
      <c r="AC19" s="26">
        <v>272</v>
      </c>
      <c r="AD19" s="26">
        <v>273</v>
      </c>
      <c r="AE19" s="26">
        <v>274</v>
      </c>
      <c r="AF19" s="26">
        <v>273</v>
      </c>
      <c r="AG19" s="26">
        <v>274</v>
      </c>
      <c r="AH19" s="26">
        <v>272</v>
      </c>
      <c r="AI19" s="26">
        <v>271</v>
      </c>
      <c r="AJ19" s="26">
        <v>273</v>
      </c>
      <c r="AK19" s="26">
        <v>272</v>
      </c>
      <c r="AL19" s="26">
        <v>273</v>
      </c>
      <c r="AM19" s="26">
        <v>270</v>
      </c>
      <c r="AN19" s="26">
        <v>273</v>
      </c>
      <c r="AO19" s="26">
        <v>272</v>
      </c>
      <c r="AP19" s="26">
        <v>274</v>
      </c>
      <c r="AQ19" s="26">
        <v>273</v>
      </c>
      <c r="AR19" s="26">
        <v>269</v>
      </c>
      <c r="AS19" s="26">
        <v>270</v>
      </c>
      <c r="AT19" s="26">
        <v>269</v>
      </c>
      <c r="AU19" s="26">
        <v>269</v>
      </c>
      <c r="AV19" s="26">
        <v>262</v>
      </c>
      <c r="AW19" s="26">
        <v>267</v>
      </c>
      <c r="AX19" s="26">
        <v>268</v>
      </c>
      <c r="AY19" s="23">
        <v>266</v>
      </c>
      <c r="AZ19" s="22">
        <v>270</v>
      </c>
      <c r="BA19" s="23">
        <v>269</v>
      </c>
      <c r="BB19" s="23">
        <v>270</v>
      </c>
      <c r="BC19" s="23">
        <v>267</v>
      </c>
      <c r="BD19" s="22">
        <v>266</v>
      </c>
      <c r="BE19" s="23">
        <v>266</v>
      </c>
      <c r="BF19" s="22">
        <v>267</v>
      </c>
      <c r="BG19" s="23">
        <v>266</v>
      </c>
      <c r="BH19" s="22">
        <v>267</v>
      </c>
      <c r="BI19" s="23">
        <v>275</v>
      </c>
      <c r="BJ19" s="23">
        <v>272</v>
      </c>
      <c r="BK19" s="22">
        <v>270</v>
      </c>
      <c r="BL19" s="23">
        <v>270</v>
      </c>
      <c r="BM19" s="22">
        <v>271</v>
      </c>
      <c r="BN19" s="23">
        <v>271</v>
      </c>
      <c r="BO19" s="22">
        <v>271</v>
      </c>
      <c r="BP19" s="23">
        <v>271</v>
      </c>
      <c r="BQ19" s="23">
        <v>270</v>
      </c>
      <c r="BR19" s="22">
        <v>270</v>
      </c>
      <c r="BS19" s="23">
        <v>272</v>
      </c>
      <c r="BT19" s="22">
        <v>272</v>
      </c>
      <c r="BU19" s="23">
        <v>268</v>
      </c>
      <c r="BV19" s="23">
        <v>270</v>
      </c>
      <c r="BW19" s="22">
        <v>271</v>
      </c>
      <c r="BX19" s="23">
        <v>269</v>
      </c>
      <c r="BY19" s="22">
        <v>271</v>
      </c>
      <c r="BZ19" s="23">
        <v>271</v>
      </c>
      <c r="CA19" s="23">
        <v>271</v>
      </c>
      <c r="CB19" s="22">
        <v>270</v>
      </c>
      <c r="CC19" s="23">
        <v>271</v>
      </c>
      <c r="CD19" s="22">
        <v>272</v>
      </c>
      <c r="CE19" s="23">
        <v>270</v>
      </c>
      <c r="CF19" s="22">
        <v>268</v>
      </c>
      <c r="CG19" s="26">
        <v>270</v>
      </c>
      <c r="CH19" s="26">
        <v>269</v>
      </c>
      <c r="CI19" s="26">
        <v>270</v>
      </c>
      <c r="CJ19" s="26">
        <v>269</v>
      </c>
      <c r="CK19" s="26">
        <v>269</v>
      </c>
      <c r="CL19" s="26">
        <v>270</v>
      </c>
      <c r="CM19" s="26">
        <v>270</v>
      </c>
      <c r="CN19" s="26">
        <v>268</v>
      </c>
      <c r="CO19" s="26">
        <v>269</v>
      </c>
      <c r="CP19" s="26">
        <v>268</v>
      </c>
      <c r="CQ19" s="26">
        <v>268</v>
      </c>
      <c r="CR19" s="26">
        <v>268</v>
      </c>
      <c r="CS19" s="26">
        <v>271</v>
      </c>
      <c r="CT19" s="30">
        <v>6521.8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259</v>
      </c>
      <c r="C20" s="27">
        <v>258</v>
      </c>
      <c r="D20" s="26">
        <v>259</v>
      </c>
      <c r="E20" s="26">
        <v>260</v>
      </c>
      <c r="F20" s="27">
        <v>259</v>
      </c>
      <c r="G20" s="26">
        <v>260</v>
      </c>
      <c r="H20" s="26">
        <v>260</v>
      </c>
      <c r="I20" s="27">
        <v>260</v>
      </c>
      <c r="J20" s="26">
        <v>260</v>
      </c>
      <c r="K20" s="27">
        <v>260</v>
      </c>
      <c r="L20" s="26">
        <v>262</v>
      </c>
      <c r="M20" s="26">
        <v>260</v>
      </c>
      <c r="N20" s="27">
        <v>260</v>
      </c>
      <c r="O20" s="26">
        <v>260</v>
      </c>
      <c r="P20" s="27">
        <v>260</v>
      </c>
      <c r="Q20" s="27">
        <v>260</v>
      </c>
      <c r="R20" s="27">
        <v>261</v>
      </c>
      <c r="S20" s="27">
        <v>261</v>
      </c>
      <c r="T20" s="26">
        <v>260</v>
      </c>
      <c r="U20" s="27">
        <v>260</v>
      </c>
      <c r="V20" s="26">
        <v>260</v>
      </c>
      <c r="W20" s="27">
        <v>259</v>
      </c>
      <c r="X20" s="26">
        <v>260</v>
      </c>
      <c r="Y20" s="26">
        <v>260</v>
      </c>
      <c r="Z20" s="27">
        <v>260</v>
      </c>
      <c r="AA20" s="26">
        <v>260</v>
      </c>
      <c r="AB20" s="27">
        <v>260</v>
      </c>
      <c r="AC20" s="26">
        <v>259</v>
      </c>
      <c r="AD20" s="26">
        <v>262</v>
      </c>
      <c r="AE20" s="27">
        <v>260</v>
      </c>
      <c r="AF20" s="26">
        <v>260</v>
      </c>
      <c r="AG20" s="27">
        <v>261</v>
      </c>
      <c r="AH20" s="26">
        <v>260</v>
      </c>
      <c r="AI20" s="27">
        <v>260</v>
      </c>
      <c r="AJ20" s="26">
        <v>261</v>
      </c>
      <c r="AK20" s="26">
        <v>261</v>
      </c>
      <c r="AL20" s="27">
        <v>260</v>
      </c>
      <c r="AM20" s="26">
        <v>260</v>
      </c>
      <c r="AN20" s="27">
        <v>260</v>
      </c>
      <c r="AO20" s="26">
        <v>260</v>
      </c>
      <c r="AP20" s="26">
        <v>259</v>
      </c>
      <c r="AQ20" s="27">
        <v>259</v>
      </c>
      <c r="AR20" s="26">
        <v>259</v>
      </c>
      <c r="AS20" s="27">
        <v>260</v>
      </c>
      <c r="AT20" s="27">
        <v>260</v>
      </c>
      <c r="AU20" s="27">
        <v>260</v>
      </c>
      <c r="AV20" s="27">
        <v>260</v>
      </c>
      <c r="AW20" s="27">
        <v>260</v>
      </c>
      <c r="AX20" s="26">
        <v>260</v>
      </c>
      <c r="AY20" s="23">
        <v>261</v>
      </c>
      <c r="AZ20" s="22">
        <v>260</v>
      </c>
      <c r="BA20" s="23">
        <v>260</v>
      </c>
      <c r="BB20" s="23">
        <v>261</v>
      </c>
      <c r="BC20" s="23">
        <v>260</v>
      </c>
      <c r="BD20" s="22">
        <v>259</v>
      </c>
      <c r="BE20" s="23">
        <v>260</v>
      </c>
      <c r="BF20" s="22">
        <v>258</v>
      </c>
      <c r="BG20" s="23">
        <v>260</v>
      </c>
      <c r="BH20" s="22">
        <v>261</v>
      </c>
      <c r="BI20" s="23">
        <v>260</v>
      </c>
      <c r="BJ20" s="23">
        <v>260</v>
      </c>
      <c r="BK20" s="22">
        <v>261</v>
      </c>
      <c r="BL20" s="23">
        <v>260</v>
      </c>
      <c r="BM20" s="22">
        <v>261</v>
      </c>
      <c r="BN20" s="23">
        <v>260</v>
      </c>
      <c r="BO20" s="22">
        <v>260</v>
      </c>
      <c r="BP20" s="23">
        <v>260</v>
      </c>
      <c r="BQ20" s="23">
        <v>260</v>
      </c>
      <c r="BR20" s="22">
        <v>260</v>
      </c>
      <c r="BS20" s="23">
        <v>261</v>
      </c>
      <c r="BT20" s="22">
        <v>260</v>
      </c>
      <c r="BU20" s="23">
        <v>259</v>
      </c>
      <c r="BV20" s="23">
        <v>261</v>
      </c>
      <c r="BW20" s="22">
        <v>260</v>
      </c>
      <c r="BX20" s="23">
        <v>259</v>
      </c>
      <c r="BY20" s="22">
        <v>260</v>
      </c>
      <c r="BZ20" s="23">
        <v>261</v>
      </c>
      <c r="CA20" s="23">
        <v>260</v>
      </c>
      <c r="CB20" s="22">
        <v>259</v>
      </c>
      <c r="CC20" s="23">
        <v>259</v>
      </c>
      <c r="CD20" s="22">
        <v>260</v>
      </c>
      <c r="CE20" s="23">
        <v>259</v>
      </c>
      <c r="CF20" s="22">
        <v>259</v>
      </c>
      <c r="CG20" s="26">
        <v>261</v>
      </c>
      <c r="CH20" s="27">
        <v>260</v>
      </c>
      <c r="CI20" s="27">
        <v>261</v>
      </c>
      <c r="CJ20" s="26">
        <v>260</v>
      </c>
      <c r="CK20" s="27">
        <v>260</v>
      </c>
      <c r="CL20" s="27">
        <v>260</v>
      </c>
      <c r="CM20" s="26">
        <v>260</v>
      </c>
      <c r="CN20" s="26">
        <v>260</v>
      </c>
      <c r="CO20" s="27">
        <v>260</v>
      </c>
      <c r="CP20" s="26">
        <v>259</v>
      </c>
      <c r="CQ20" s="26">
        <v>260</v>
      </c>
      <c r="CR20" s="26">
        <v>260</v>
      </c>
      <c r="CS20" s="26">
        <v>259</v>
      </c>
      <c r="CT20" s="30">
        <v>6285.4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0</v>
      </c>
      <c r="C21" s="27">
        <v>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7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7">
        <v>0</v>
      </c>
      <c r="Q21" s="27">
        <v>0</v>
      </c>
      <c r="R21" s="27">
        <v>0</v>
      </c>
      <c r="S21" s="27">
        <v>0</v>
      </c>
      <c r="T21" s="26">
        <v>0</v>
      </c>
      <c r="U21" s="27">
        <v>0</v>
      </c>
      <c r="V21" s="26">
        <v>0</v>
      </c>
      <c r="W21" s="27">
        <v>0</v>
      </c>
      <c r="X21" s="26">
        <v>0</v>
      </c>
      <c r="Y21" s="26">
        <v>0</v>
      </c>
      <c r="Z21" s="27">
        <v>0</v>
      </c>
      <c r="AA21" s="26">
        <v>0</v>
      </c>
      <c r="AB21" s="27">
        <v>0</v>
      </c>
      <c r="AC21" s="26">
        <v>0</v>
      </c>
      <c r="AD21" s="26">
        <v>0</v>
      </c>
      <c r="AE21" s="27">
        <v>0</v>
      </c>
      <c r="AF21" s="26">
        <v>0</v>
      </c>
      <c r="AG21" s="27">
        <v>0</v>
      </c>
      <c r="AH21" s="26">
        <v>0</v>
      </c>
      <c r="AI21" s="27">
        <v>0</v>
      </c>
      <c r="AJ21" s="26">
        <v>0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6">
        <v>0</v>
      </c>
      <c r="AQ21" s="27">
        <v>0</v>
      </c>
      <c r="AR21" s="26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6">
        <v>0</v>
      </c>
      <c r="AY21" s="23">
        <v>0</v>
      </c>
      <c r="AZ21" s="22">
        <v>0</v>
      </c>
      <c r="BA21" s="23">
        <v>0</v>
      </c>
      <c r="BB21" s="23">
        <v>0</v>
      </c>
      <c r="BC21" s="23">
        <v>0</v>
      </c>
      <c r="BD21" s="22">
        <v>0</v>
      </c>
      <c r="BE21" s="23">
        <v>0</v>
      </c>
      <c r="BF21" s="22">
        <v>0</v>
      </c>
      <c r="BG21" s="23">
        <v>0</v>
      </c>
      <c r="BH21" s="22">
        <v>0</v>
      </c>
      <c r="BI21" s="23">
        <v>0</v>
      </c>
      <c r="BJ21" s="23">
        <v>0</v>
      </c>
      <c r="BK21" s="22">
        <v>0</v>
      </c>
      <c r="BL21" s="23">
        <v>0</v>
      </c>
      <c r="BM21" s="22">
        <v>0</v>
      </c>
      <c r="BN21" s="23">
        <v>0</v>
      </c>
      <c r="BO21" s="22">
        <v>0</v>
      </c>
      <c r="BP21" s="23">
        <v>0</v>
      </c>
      <c r="BQ21" s="23">
        <v>0</v>
      </c>
      <c r="BR21" s="22">
        <v>0</v>
      </c>
      <c r="BS21" s="23">
        <v>0</v>
      </c>
      <c r="BT21" s="22">
        <v>0</v>
      </c>
      <c r="BU21" s="23">
        <v>0</v>
      </c>
      <c r="BV21" s="23">
        <v>0</v>
      </c>
      <c r="BW21" s="22">
        <v>0</v>
      </c>
      <c r="BX21" s="23">
        <v>0</v>
      </c>
      <c r="BY21" s="22">
        <v>0</v>
      </c>
      <c r="BZ21" s="23">
        <v>0</v>
      </c>
      <c r="CA21" s="23">
        <v>0</v>
      </c>
      <c r="CB21" s="22">
        <v>0</v>
      </c>
      <c r="CC21" s="23">
        <v>0</v>
      </c>
      <c r="CD21" s="22">
        <v>0</v>
      </c>
      <c r="CE21" s="23">
        <v>0</v>
      </c>
      <c r="CF21" s="22">
        <v>0</v>
      </c>
      <c r="CG21" s="26">
        <v>0</v>
      </c>
      <c r="CH21" s="27">
        <v>0</v>
      </c>
      <c r="CI21" s="27">
        <v>0</v>
      </c>
      <c r="CJ21" s="26">
        <v>0</v>
      </c>
      <c r="CK21" s="27">
        <v>0</v>
      </c>
      <c r="CL21" s="27">
        <v>0</v>
      </c>
      <c r="CM21" s="26">
        <v>0</v>
      </c>
      <c r="CN21" s="26">
        <v>0</v>
      </c>
      <c r="CO21" s="27">
        <v>0</v>
      </c>
      <c r="CP21" s="26">
        <v>0</v>
      </c>
      <c r="CQ21" s="26">
        <v>0</v>
      </c>
      <c r="CR21" s="26">
        <v>0</v>
      </c>
      <c r="CS21" s="26">
        <v>0</v>
      </c>
      <c r="CT21" s="30">
        <v>0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17</v>
      </c>
      <c r="C22" s="26">
        <v>17</v>
      </c>
      <c r="D22" s="26">
        <v>17</v>
      </c>
      <c r="E22" s="26">
        <v>17</v>
      </c>
      <c r="F22" s="26">
        <v>18</v>
      </c>
      <c r="G22" s="26">
        <v>18</v>
      </c>
      <c r="H22" s="26">
        <v>17</v>
      </c>
      <c r="I22" s="26">
        <v>18</v>
      </c>
      <c r="J22" s="26">
        <v>19</v>
      </c>
      <c r="K22" s="26">
        <v>19</v>
      </c>
      <c r="L22" s="26">
        <v>19</v>
      </c>
      <c r="M22" s="26">
        <v>19</v>
      </c>
      <c r="N22" s="26">
        <v>20</v>
      </c>
      <c r="O22" s="26">
        <v>19</v>
      </c>
      <c r="P22" s="26">
        <v>20</v>
      </c>
      <c r="Q22" s="26">
        <v>21</v>
      </c>
      <c r="R22" s="26">
        <v>21</v>
      </c>
      <c r="S22" s="26">
        <v>21</v>
      </c>
      <c r="T22" s="26">
        <v>21</v>
      </c>
      <c r="U22" s="26">
        <v>21</v>
      </c>
      <c r="V22" s="26">
        <v>22</v>
      </c>
      <c r="W22" s="26">
        <v>22</v>
      </c>
      <c r="X22" s="26">
        <v>22</v>
      </c>
      <c r="Y22" s="26">
        <v>22</v>
      </c>
      <c r="Z22" s="26">
        <v>14</v>
      </c>
      <c r="AA22" s="26">
        <v>16</v>
      </c>
      <c r="AB22" s="26">
        <v>20</v>
      </c>
      <c r="AC22" s="26">
        <v>22</v>
      </c>
      <c r="AD22" s="26">
        <v>23</v>
      </c>
      <c r="AE22" s="26">
        <v>23</v>
      </c>
      <c r="AF22" s="26">
        <v>23</v>
      </c>
      <c r="AG22" s="26">
        <v>24</v>
      </c>
      <c r="AH22" s="26">
        <v>24</v>
      </c>
      <c r="AI22" s="26">
        <v>24</v>
      </c>
      <c r="AJ22" s="26">
        <v>24</v>
      </c>
      <c r="AK22" s="26">
        <v>25</v>
      </c>
      <c r="AL22" s="26">
        <v>25</v>
      </c>
      <c r="AM22" s="26">
        <v>25</v>
      </c>
      <c r="AN22" s="26">
        <v>25</v>
      </c>
      <c r="AO22" s="26">
        <v>26</v>
      </c>
      <c r="AP22" s="26">
        <v>26</v>
      </c>
      <c r="AQ22" s="26">
        <v>26</v>
      </c>
      <c r="AR22" s="26">
        <v>26</v>
      </c>
      <c r="AS22" s="26">
        <v>27</v>
      </c>
      <c r="AT22" s="26">
        <v>27</v>
      </c>
      <c r="AU22" s="26">
        <v>27</v>
      </c>
      <c r="AV22" s="26">
        <v>27</v>
      </c>
      <c r="AW22" s="26">
        <v>27</v>
      </c>
      <c r="AX22" s="26">
        <v>27</v>
      </c>
      <c r="AY22" s="22">
        <v>27</v>
      </c>
      <c r="AZ22" s="22">
        <v>28</v>
      </c>
      <c r="BA22" s="22">
        <v>27</v>
      </c>
      <c r="BB22" s="22">
        <v>27</v>
      </c>
      <c r="BC22" s="23">
        <v>27</v>
      </c>
      <c r="BD22" s="22">
        <v>27</v>
      </c>
      <c r="BE22" s="22">
        <v>22</v>
      </c>
      <c r="BF22" s="22">
        <v>22</v>
      </c>
      <c r="BG22" s="22">
        <v>22</v>
      </c>
      <c r="BH22" s="22">
        <v>22</v>
      </c>
      <c r="BI22" s="22">
        <v>22</v>
      </c>
      <c r="BJ22" s="22">
        <v>22</v>
      </c>
      <c r="BK22" s="22">
        <v>22</v>
      </c>
      <c r="BL22" s="22">
        <v>22</v>
      </c>
      <c r="BM22" s="22">
        <v>22</v>
      </c>
      <c r="BN22" s="22">
        <v>22</v>
      </c>
      <c r="BO22" s="22">
        <v>21</v>
      </c>
      <c r="BP22" s="22">
        <v>22</v>
      </c>
      <c r="BQ22" s="22">
        <v>22</v>
      </c>
      <c r="BR22" s="22">
        <v>22</v>
      </c>
      <c r="BS22" s="22">
        <v>22</v>
      </c>
      <c r="BT22" s="22">
        <v>21</v>
      </c>
      <c r="BU22" s="23">
        <v>22</v>
      </c>
      <c r="BV22" s="22">
        <v>22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32</v>
      </c>
      <c r="CC22" s="22">
        <v>31</v>
      </c>
      <c r="CD22" s="22">
        <v>31</v>
      </c>
      <c r="CE22" s="22">
        <v>31</v>
      </c>
      <c r="CF22" s="22">
        <v>32</v>
      </c>
      <c r="CG22" s="26">
        <v>31</v>
      </c>
      <c r="CH22" s="26">
        <v>32</v>
      </c>
      <c r="CI22" s="26">
        <v>22</v>
      </c>
      <c r="CJ22" s="26">
        <v>21</v>
      </c>
      <c r="CK22" s="26">
        <v>19</v>
      </c>
      <c r="CL22" s="26">
        <v>19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489.7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2</v>
      </c>
      <c r="BC23" s="23">
        <v>14</v>
      </c>
      <c r="BD23" s="22">
        <v>26</v>
      </c>
      <c r="BE23" s="22">
        <v>37</v>
      </c>
      <c r="BF23" s="22">
        <v>41</v>
      </c>
      <c r="BG23" s="22">
        <v>42</v>
      </c>
      <c r="BH23" s="22">
        <v>42</v>
      </c>
      <c r="BI23" s="22">
        <v>42</v>
      </c>
      <c r="BJ23" s="22">
        <v>42</v>
      </c>
      <c r="BK23" s="22">
        <v>42</v>
      </c>
      <c r="BL23" s="22">
        <v>42</v>
      </c>
      <c r="BM23" s="22">
        <v>42</v>
      </c>
      <c r="BN23" s="22">
        <v>47</v>
      </c>
      <c r="BO23" s="22">
        <v>49</v>
      </c>
      <c r="BP23" s="22">
        <v>49</v>
      </c>
      <c r="BQ23" s="22">
        <v>49</v>
      </c>
      <c r="BR23" s="22">
        <v>49</v>
      </c>
      <c r="BS23" s="22">
        <v>49</v>
      </c>
      <c r="BT23" s="22">
        <v>49</v>
      </c>
      <c r="BU23" s="23">
        <v>49</v>
      </c>
      <c r="BV23" s="22">
        <v>62</v>
      </c>
      <c r="BW23" s="22">
        <v>62</v>
      </c>
      <c r="BX23" s="22">
        <v>63</v>
      </c>
      <c r="BY23" s="22">
        <v>63</v>
      </c>
      <c r="BZ23" s="22">
        <v>63</v>
      </c>
      <c r="CA23" s="22">
        <v>62</v>
      </c>
      <c r="CB23" s="22">
        <v>63</v>
      </c>
      <c r="CC23" s="22">
        <v>63</v>
      </c>
      <c r="CD23" s="22">
        <v>62</v>
      </c>
      <c r="CE23" s="22">
        <v>63</v>
      </c>
      <c r="CF23" s="22">
        <v>62</v>
      </c>
      <c r="CG23" s="26">
        <v>63</v>
      </c>
      <c r="CH23" s="26">
        <v>62</v>
      </c>
      <c r="CI23" s="26">
        <v>49</v>
      </c>
      <c r="CJ23" s="26">
        <v>49</v>
      </c>
      <c r="CK23" s="26">
        <v>49</v>
      </c>
      <c r="CL23" s="26">
        <v>30</v>
      </c>
      <c r="CM23" s="26">
        <v>28</v>
      </c>
      <c r="CN23" s="26">
        <v>28</v>
      </c>
      <c r="CO23" s="26">
        <v>28</v>
      </c>
      <c r="CP23" s="26">
        <v>28</v>
      </c>
      <c r="CQ23" s="26">
        <v>28</v>
      </c>
      <c r="CR23" s="26">
        <v>28</v>
      </c>
      <c r="CS23" s="26">
        <v>28</v>
      </c>
      <c r="CT23" s="30">
        <v>462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9</v>
      </c>
      <c r="Y24" s="26">
        <v>16</v>
      </c>
      <c r="Z24" s="26">
        <v>16</v>
      </c>
      <c r="AA24" s="26">
        <v>16</v>
      </c>
      <c r="AB24" s="26">
        <v>15</v>
      </c>
      <c r="AC24" s="26">
        <v>15</v>
      </c>
      <c r="AD24" s="26">
        <v>16</v>
      </c>
      <c r="AE24" s="26">
        <v>16</v>
      </c>
      <c r="AF24" s="26">
        <v>16</v>
      </c>
      <c r="AG24" s="26">
        <v>15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15</v>
      </c>
      <c r="AN24" s="26">
        <v>16</v>
      </c>
      <c r="AO24" s="26">
        <v>16</v>
      </c>
      <c r="AP24" s="26">
        <v>16</v>
      </c>
      <c r="AQ24" s="26">
        <v>15</v>
      </c>
      <c r="AR24" s="26">
        <v>16</v>
      </c>
      <c r="AS24" s="26">
        <v>16</v>
      </c>
      <c r="AT24" s="26">
        <v>16</v>
      </c>
      <c r="AU24" s="26">
        <v>15</v>
      </c>
      <c r="AV24" s="26">
        <v>16</v>
      </c>
      <c r="AW24" s="26">
        <v>16</v>
      </c>
      <c r="AX24" s="26">
        <v>15</v>
      </c>
      <c r="AY24" s="22">
        <v>16</v>
      </c>
      <c r="AZ24" s="22">
        <v>16</v>
      </c>
      <c r="BA24" s="22">
        <v>15</v>
      </c>
      <c r="BB24" s="22">
        <v>16</v>
      </c>
      <c r="BC24" s="23">
        <v>16</v>
      </c>
      <c r="BD24" s="22">
        <v>16</v>
      </c>
      <c r="BE24" s="22">
        <v>16</v>
      </c>
      <c r="BF24" s="22">
        <v>15</v>
      </c>
      <c r="BG24" s="22">
        <v>16</v>
      </c>
      <c r="BH24" s="22">
        <v>15</v>
      </c>
      <c r="BI24" s="22">
        <v>16</v>
      </c>
      <c r="BJ24" s="22">
        <v>16</v>
      </c>
      <c r="BK24" s="22">
        <v>16</v>
      </c>
      <c r="BL24" s="22">
        <v>15</v>
      </c>
      <c r="BM24" s="22">
        <v>15</v>
      </c>
      <c r="BN24" s="22">
        <v>16</v>
      </c>
      <c r="BO24" s="22">
        <v>16</v>
      </c>
      <c r="BP24" s="22">
        <v>16</v>
      </c>
      <c r="BQ24" s="22">
        <v>15</v>
      </c>
      <c r="BR24" s="22">
        <v>8</v>
      </c>
      <c r="BS24" s="22">
        <v>8</v>
      </c>
      <c r="BT24" s="22">
        <v>8</v>
      </c>
      <c r="BU24" s="23">
        <v>10</v>
      </c>
      <c r="BV24" s="22">
        <v>8</v>
      </c>
      <c r="BW24" s="22">
        <v>8</v>
      </c>
      <c r="BX24" s="22">
        <v>8</v>
      </c>
      <c r="BY24" s="22">
        <v>8</v>
      </c>
      <c r="BZ24" s="22">
        <v>8</v>
      </c>
      <c r="CA24" s="22">
        <v>8</v>
      </c>
      <c r="CB24" s="22">
        <v>8</v>
      </c>
      <c r="CC24" s="22">
        <v>8</v>
      </c>
      <c r="CD24" s="22">
        <v>8</v>
      </c>
      <c r="CE24" s="22">
        <v>8</v>
      </c>
      <c r="CF24" s="22">
        <v>8</v>
      </c>
      <c r="CG24" s="26">
        <v>8</v>
      </c>
      <c r="CH24" s="26">
        <v>8</v>
      </c>
      <c r="CI24" s="26">
        <v>8</v>
      </c>
      <c r="CJ24" s="26">
        <v>8</v>
      </c>
      <c r="CK24" s="26">
        <v>8</v>
      </c>
      <c r="CL24" s="26">
        <v>8</v>
      </c>
      <c r="CM24" s="26">
        <v>8</v>
      </c>
      <c r="CN24" s="26">
        <v>4</v>
      </c>
      <c r="CO24" s="26">
        <v>4</v>
      </c>
      <c r="CP24" s="26">
        <v>4</v>
      </c>
      <c r="CQ24" s="26">
        <v>4</v>
      </c>
      <c r="CR24" s="26">
        <v>4</v>
      </c>
      <c r="CS24" s="26">
        <v>4</v>
      </c>
      <c r="CT24" s="30">
        <v>225.6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-2</v>
      </c>
      <c r="V25" s="26">
        <v>15</v>
      </c>
      <c r="W25" s="26">
        <v>29</v>
      </c>
      <c r="X25" s="26">
        <v>34</v>
      </c>
      <c r="Y25" s="26">
        <v>42</v>
      </c>
      <c r="Z25" s="26">
        <v>48</v>
      </c>
      <c r="AA25" s="26">
        <v>58</v>
      </c>
      <c r="AB25" s="26">
        <v>60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56</v>
      </c>
      <c r="CM25" s="26">
        <v>39</v>
      </c>
      <c r="CN25" s="26">
        <v>31</v>
      </c>
      <c r="CO25" s="26">
        <v>30</v>
      </c>
      <c r="CP25" s="26">
        <v>29</v>
      </c>
      <c r="CQ25" s="26">
        <v>33</v>
      </c>
      <c r="CR25" s="26">
        <v>33</v>
      </c>
      <c r="CS25" s="26">
        <v>33</v>
      </c>
      <c r="CT25" s="30">
        <v>1045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9</v>
      </c>
      <c r="BJ29" s="23">
        <v>10</v>
      </c>
      <c r="BK29" s="22">
        <v>35</v>
      </c>
      <c r="BL29" s="23">
        <v>46</v>
      </c>
      <c r="BM29" s="22">
        <v>60</v>
      </c>
      <c r="BN29" s="23">
        <v>90</v>
      </c>
      <c r="BO29" s="22">
        <v>135</v>
      </c>
      <c r="BP29" s="23">
        <v>135</v>
      </c>
      <c r="BQ29" s="23">
        <v>139</v>
      </c>
      <c r="BR29" s="22">
        <v>138</v>
      </c>
      <c r="BS29" s="23">
        <v>139</v>
      </c>
      <c r="BT29" s="22">
        <v>139</v>
      </c>
      <c r="BU29" s="23">
        <v>138</v>
      </c>
      <c r="BV29" s="23">
        <v>138</v>
      </c>
      <c r="BW29" s="22">
        <v>139</v>
      </c>
      <c r="BX29" s="23">
        <v>138</v>
      </c>
      <c r="BY29" s="22">
        <v>138</v>
      </c>
      <c r="BZ29" s="23">
        <v>138</v>
      </c>
      <c r="CA29" s="23">
        <v>137</v>
      </c>
      <c r="CB29" s="22">
        <v>137</v>
      </c>
      <c r="CC29" s="23">
        <v>121</v>
      </c>
      <c r="CD29" s="22">
        <v>106</v>
      </c>
      <c r="CE29" s="23">
        <v>59</v>
      </c>
      <c r="CF29" s="22">
        <v>20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597.29999999999995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3</v>
      </c>
      <c r="AA36" s="26">
        <v>5</v>
      </c>
      <c r="AB36" s="26">
        <v>9</v>
      </c>
      <c r="AC36" s="26">
        <v>13</v>
      </c>
      <c r="AD36" s="26">
        <v>20</v>
      </c>
      <c r="AE36" s="26">
        <v>26</v>
      </c>
      <c r="AF36" s="26">
        <v>29</v>
      </c>
      <c r="AG36" s="26">
        <v>33</v>
      </c>
      <c r="AH36" s="26">
        <v>41</v>
      </c>
      <c r="AI36" s="26">
        <v>48</v>
      </c>
      <c r="AJ36" s="26">
        <v>52</v>
      </c>
      <c r="AK36" s="26">
        <v>58</v>
      </c>
      <c r="AL36" s="26">
        <v>64</v>
      </c>
      <c r="AM36" s="26">
        <v>59</v>
      </c>
      <c r="AN36" s="26">
        <v>60</v>
      </c>
      <c r="AO36" s="26">
        <v>62</v>
      </c>
      <c r="AP36" s="26">
        <v>71</v>
      </c>
      <c r="AQ36" s="26">
        <v>68</v>
      </c>
      <c r="AR36" s="26">
        <v>73</v>
      </c>
      <c r="AS36" s="26">
        <v>85</v>
      </c>
      <c r="AT36" s="26">
        <v>82</v>
      </c>
      <c r="AU36" s="26">
        <v>88</v>
      </c>
      <c r="AV36" s="26">
        <v>76</v>
      </c>
      <c r="AW36" s="26">
        <v>86</v>
      </c>
      <c r="AX36" s="26">
        <v>84</v>
      </c>
      <c r="AY36" s="23">
        <v>91</v>
      </c>
      <c r="AZ36" s="22">
        <v>92</v>
      </c>
      <c r="BA36" s="23">
        <v>90</v>
      </c>
      <c r="BB36" s="23">
        <v>90</v>
      </c>
      <c r="BC36" s="23">
        <v>86</v>
      </c>
      <c r="BD36" s="22">
        <v>82</v>
      </c>
      <c r="BE36" s="22">
        <v>81</v>
      </c>
      <c r="BF36" s="22">
        <v>81</v>
      </c>
      <c r="BG36" s="22">
        <v>74</v>
      </c>
      <c r="BH36" s="22">
        <v>69</v>
      </c>
      <c r="BI36" s="22">
        <v>61</v>
      </c>
      <c r="BJ36" s="22">
        <v>56</v>
      </c>
      <c r="BK36" s="22">
        <v>57</v>
      </c>
      <c r="BL36" s="22">
        <v>48</v>
      </c>
      <c r="BM36" s="22">
        <v>44</v>
      </c>
      <c r="BN36" s="22">
        <v>32</v>
      </c>
      <c r="BO36" s="22">
        <v>30</v>
      </c>
      <c r="BP36" s="22">
        <v>23</v>
      </c>
      <c r="BQ36" s="22">
        <v>17</v>
      </c>
      <c r="BR36" s="22">
        <v>13</v>
      </c>
      <c r="BS36" s="22">
        <v>11</v>
      </c>
      <c r="BT36" s="22">
        <v>6</v>
      </c>
      <c r="BU36" s="22">
        <v>3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2853.1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188</v>
      </c>
      <c r="C37" s="27">
        <v>186</v>
      </c>
      <c r="D37" s="26">
        <v>184</v>
      </c>
      <c r="E37" s="26">
        <v>197</v>
      </c>
      <c r="F37" s="27">
        <v>197</v>
      </c>
      <c r="G37" s="26">
        <v>193</v>
      </c>
      <c r="H37" s="26">
        <v>200</v>
      </c>
      <c r="I37" s="27">
        <v>193</v>
      </c>
      <c r="J37" s="26">
        <v>198</v>
      </c>
      <c r="K37" s="27">
        <v>198</v>
      </c>
      <c r="L37" s="26">
        <v>201</v>
      </c>
      <c r="M37" s="26">
        <v>202</v>
      </c>
      <c r="N37" s="27">
        <v>204</v>
      </c>
      <c r="O37" s="26">
        <v>204</v>
      </c>
      <c r="P37" s="27">
        <v>206</v>
      </c>
      <c r="Q37" s="27">
        <v>204</v>
      </c>
      <c r="R37" s="27">
        <v>203</v>
      </c>
      <c r="S37" s="27">
        <v>200</v>
      </c>
      <c r="T37" s="26">
        <v>194</v>
      </c>
      <c r="U37" s="27">
        <v>197</v>
      </c>
      <c r="V37" s="26">
        <v>199</v>
      </c>
      <c r="W37" s="27">
        <v>196</v>
      </c>
      <c r="X37" s="26">
        <v>196</v>
      </c>
      <c r="Y37" s="26">
        <v>190</v>
      </c>
      <c r="Z37" s="27">
        <v>186</v>
      </c>
      <c r="AA37" s="26">
        <v>193</v>
      </c>
      <c r="AB37" s="27">
        <v>192</v>
      </c>
      <c r="AC37" s="26">
        <v>193</v>
      </c>
      <c r="AD37" s="26">
        <v>179</v>
      </c>
      <c r="AE37" s="27">
        <v>187</v>
      </c>
      <c r="AF37" s="26">
        <v>194</v>
      </c>
      <c r="AG37" s="27">
        <v>190</v>
      </c>
      <c r="AH37" s="26">
        <v>187</v>
      </c>
      <c r="AI37" s="27">
        <v>186</v>
      </c>
      <c r="AJ37" s="26">
        <v>179</v>
      </c>
      <c r="AK37" s="26">
        <v>172</v>
      </c>
      <c r="AL37" s="27">
        <v>168</v>
      </c>
      <c r="AM37" s="26">
        <v>160</v>
      </c>
      <c r="AN37" s="27">
        <v>142</v>
      </c>
      <c r="AO37" s="26">
        <v>137</v>
      </c>
      <c r="AP37" s="26">
        <v>131</v>
      </c>
      <c r="AQ37" s="27">
        <v>101</v>
      </c>
      <c r="AR37" s="26">
        <v>87</v>
      </c>
      <c r="AS37" s="27">
        <v>84</v>
      </c>
      <c r="AT37" s="27">
        <v>70</v>
      </c>
      <c r="AU37" s="27">
        <v>61</v>
      </c>
      <c r="AV37" s="27">
        <v>62</v>
      </c>
      <c r="AW37" s="27">
        <v>68</v>
      </c>
      <c r="AX37" s="26">
        <v>69</v>
      </c>
      <c r="AY37" s="22">
        <v>67</v>
      </c>
      <c r="AZ37" s="22">
        <v>66</v>
      </c>
      <c r="BA37" s="22">
        <v>57</v>
      </c>
      <c r="BB37" s="22">
        <v>54</v>
      </c>
      <c r="BC37" s="23">
        <v>61</v>
      </c>
      <c r="BD37" s="22">
        <v>53</v>
      </c>
      <c r="BE37" s="22">
        <v>57</v>
      </c>
      <c r="BF37" s="22">
        <v>72</v>
      </c>
      <c r="BG37" s="22">
        <v>79</v>
      </c>
      <c r="BH37" s="22">
        <v>90</v>
      </c>
      <c r="BI37" s="22">
        <v>101</v>
      </c>
      <c r="BJ37" s="22">
        <v>117</v>
      </c>
      <c r="BK37" s="22">
        <v>123</v>
      </c>
      <c r="BL37" s="22">
        <v>128</v>
      </c>
      <c r="BM37" s="22">
        <v>134</v>
      </c>
      <c r="BN37" s="22">
        <v>129</v>
      </c>
      <c r="BO37" s="22">
        <v>148</v>
      </c>
      <c r="BP37" s="22">
        <v>138</v>
      </c>
      <c r="BQ37" s="22">
        <v>141</v>
      </c>
      <c r="BR37" s="22">
        <v>150</v>
      </c>
      <c r="BS37" s="22">
        <v>140</v>
      </c>
      <c r="BT37" s="22">
        <v>151</v>
      </c>
      <c r="BU37" s="23">
        <v>152</v>
      </c>
      <c r="BV37" s="22">
        <v>156</v>
      </c>
      <c r="BW37" s="22">
        <v>165</v>
      </c>
      <c r="BX37" s="22">
        <v>174</v>
      </c>
      <c r="BY37" s="22">
        <v>163</v>
      </c>
      <c r="BZ37" s="22">
        <v>162</v>
      </c>
      <c r="CA37" s="22">
        <v>177</v>
      </c>
      <c r="CB37" s="22">
        <v>185</v>
      </c>
      <c r="CC37" s="22">
        <v>182</v>
      </c>
      <c r="CD37" s="22">
        <v>188</v>
      </c>
      <c r="CE37" s="22">
        <v>185</v>
      </c>
      <c r="CF37" s="22">
        <v>184</v>
      </c>
      <c r="CG37" s="26">
        <v>195</v>
      </c>
      <c r="CH37" s="27">
        <v>186</v>
      </c>
      <c r="CI37" s="27">
        <v>192</v>
      </c>
      <c r="CJ37" s="26">
        <v>188</v>
      </c>
      <c r="CK37" s="27">
        <v>191</v>
      </c>
      <c r="CL37" s="27">
        <v>190</v>
      </c>
      <c r="CM37" s="26">
        <v>187</v>
      </c>
      <c r="CN37" s="26">
        <v>185</v>
      </c>
      <c r="CO37" s="27">
        <v>188</v>
      </c>
      <c r="CP37" s="26">
        <v>191</v>
      </c>
      <c r="CQ37" s="26">
        <v>195</v>
      </c>
      <c r="CR37" s="26">
        <v>194</v>
      </c>
      <c r="CS37" s="26">
        <v>191</v>
      </c>
      <c r="CT37" s="30">
        <v>3828.8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19</v>
      </c>
      <c r="C38" s="26">
        <v>20</v>
      </c>
      <c r="D38" s="26">
        <v>20</v>
      </c>
      <c r="E38" s="26">
        <v>20</v>
      </c>
      <c r="F38" s="26">
        <v>21</v>
      </c>
      <c r="G38" s="26">
        <v>18</v>
      </c>
      <c r="H38" s="26">
        <v>19</v>
      </c>
      <c r="I38" s="26">
        <v>20</v>
      </c>
      <c r="J38" s="26">
        <v>19</v>
      </c>
      <c r="K38" s="26">
        <v>17</v>
      </c>
      <c r="L38" s="26">
        <v>17</v>
      </c>
      <c r="M38" s="26">
        <v>18</v>
      </c>
      <c r="N38" s="26">
        <v>19</v>
      </c>
      <c r="O38" s="26">
        <v>19</v>
      </c>
      <c r="P38" s="26">
        <v>18</v>
      </c>
      <c r="Q38" s="26">
        <v>17</v>
      </c>
      <c r="R38" s="26">
        <v>18</v>
      </c>
      <c r="S38" s="26">
        <v>18</v>
      </c>
      <c r="T38" s="26">
        <v>19</v>
      </c>
      <c r="U38" s="26">
        <v>19</v>
      </c>
      <c r="V38" s="26">
        <v>20</v>
      </c>
      <c r="W38" s="26">
        <v>20</v>
      </c>
      <c r="X38" s="26">
        <v>21</v>
      </c>
      <c r="Y38" s="26">
        <v>21</v>
      </c>
      <c r="Z38" s="26">
        <v>20</v>
      </c>
      <c r="AA38" s="26">
        <v>20</v>
      </c>
      <c r="AB38" s="26">
        <v>21</v>
      </c>
      <c r="AC38" s="26">
        <v>20</v>
      </c>
      <c r="AD38" s="26">
        <v>20</v>
      </c>
      <c r="AE38" s="26">
        <v>10</v>
      </c>
      <c r="AF38" s="26">
        <v>21</v>
      </c>
      <c r="AG38" s="26">
        <v>20</v>
      </c>
      <c r="AH38" s="26">
        <v>20</v>
      </c>
      <c r="AI38" s="26">
        <v>20</v>
      </c>
      <c r="AJ38" s="26">
        <v>20</v>
      </c>
      <c r="AK38" s="26">
        <v>20</v>
      </c>
      <c r="AL38" s="26">
        <v>19</v>
      </c>
      <c r="AM38" s="26">
        <v>20</v>
      </c>
      <c r="AN38" s="26">
        <v>19</v>
      </c>
      <c r="AO38" s="26">
        <v>21</v>
      </c>
      <c r="AP38" s="26">
        <v>21</v>
      </c>
      <c r="AQ38" s="26">
        <v>21</v>
      </c>
      <c r="AR38" s="26">
        <v>17</v>
      </c>
      <c r="AS38" s="26">
        <v>21</v>
      </c>
      <c r="AT38" s="26">
        <v>21</v>
      </c>
      <c r="AU38" s="26">
        <v>21</v>
      </c>
      <c r="AV38" s="26">
        <v>20</v>
      </c>
      <c r="AW38" s="26">
        <v>20</v>
      </c>
      <c r="AX38" s="26">
        <v>20</v>
      </c>
      <c r="AY38" s="22">
        <v>18</v>
      </c>
      <c r="AZ38" s="22">
        <v>17</v>
      </c>
      <c r="BA38" s="22">
        <v>17</v>
      </c>
      <c r="BB38" s="22">
        <v>18</v>
      </c>
      <c r="BC38" s="23">
        <v>19</v>
      </c>
      <c r="BD38" s="22">
        <v>18</v>
      </c>
      <c r="BE38" s="22">
        <v>17</v>
      </c>
      <c r="BF38" s="22">
        <v>17</v>
      </c>
      <c r="BG38" s="22">
        <v>17</v>
      </c>
      <c r="BH38" s="22">
        <v>17</v>
      </c>
      <c r="BI38" s="22">
        <v>16</v>
      </c>
      <c r="BJ38" s="22">
        <v>16</v>
      </c>
      <c r="BK38" s="22">
        <v>16</v>
      </c>
      <c r="BL38" s="22">
        <v>17</v>
      </c>
      <c r="BM38" s="22">
        <v>16</v>
      </c>
      <c r="BN38" s="22">
        <v>16</v>
      </c>
      <c r="BO38" s="22">
        <v>16</v>
      </c>
      <c r="BP38" s="22">
        <v>14</v>
      </c>
      <c r="BQ38" s="22">
        <v>15</v>
      </c>
      <c r="BR38" s="22">
        <v>16</v>
      </c>
      <c r="BS38" s="22">
        <v>15</v>
      </c>
      <c r="BT38" s="22">
        <v>14</v>
      </c>
      <c r="BU38" s="23">
        <v>14</v>
      </c>
      <c r="BV38" s="22">
        <v>12</v>
      </c>
      <c r="BW38" s="22">
        <v>10</v>
      </c>
      <c r="BX38" s="22">
        <v>10</v>
      </c>
      <c r="BY38" s="22">
        <v>13</v>
      </c>
      <c r="BZ38" s="22">
        <v>13</v>
      </c>
      <c r="CA38" s="22">
        <v>14</v>
      </c>
      <c r="CB38" s="22">
        <v>11</v>
      </c>
      <c r="CC38" s="22">
        <v>14</v>
      </c>
      <c r="CD38" s="22">
        <v>13</v>
      </c>
      <c r="CE38" s="22">
        <v>14</v>
      </c>
      <c r="CF38" s="22">
        <v>17</v>
      </c>
      <c r="CG38" s="26">
        <v>17</v>
      </c>
      <c r="CH38" s="26">
        <v>17</v>
      </c>
      <c r="CI38" s="26">
        <v>18</v>
      </c>
      <c r="CJ38" s="26">
        <v>19</v>
      </c>
      <c r="CK38" s="26">
        <v>18</v>
      </c>
      <c r="CL38" s="26">
        <v>18</v>
      </c>
      <c r="CM38" s="26">
        <v>18</v>
      </c>
      <c r="CN38" s="26">
        <v>18</v>
      </c>
      <c r="CO38" s="26">
        <v>18</v>
      </c>
      <c r="CP38" s="26">
        <v>19</v>
      </c>
      <c r="CQ38" s="26">
        <v>19</v>
      </c>
      <c r="CR38" s="26">
        <v>18</v>
      </c>
      <c r="CS38" s="26">
        <v>19</v>
      </c>
      <c r="CT38" s="30">
        <v>426.1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207</v>
      </c>
      <c r="C39" s="27">
        <v>197</v>
      </c>
      <c r="D39" s="26">
        <v>195</v>
      </c>
      <c r="E39" s="26">
        <v>201</v>
      </c>
      <c r="F39" s="27">
        <v>205</v>
      </c>
      <c r="G39" s="26">
        <v>207</v>
      </c>
      <c r="H39" s="26">
        <v>203</v>
      </c>
      <c r="I39" s="27">
        <v>199</v>
      </c>
      <c r="J39" s="26">
        <v>200</v>
      </c>
      <c r="K39" s="27">
        <v>199</v>
      </c>
      <c r="L39" s="26">
        <v>201</v>
      </c>
      <c r="M39" s="26">
        <v>205</v>
      </c>
      <c r="N39" s="27">
        <v>198</v>
      </c>
      <c r="O39" s="26">
        <v>198</v>
      </c>
      <c r="P39" s="27">
        <v>204</v>
      </c>
      <c r="Q39" s="27">
        <v>202</v>
      </c>
      <c r="R39" s="27">
        <v>197</v>
      </c>
      <c r="S39" s="27">
        <v>202</v>
      </c>
      <c r="T39" s="26">
        <v>200</v>
      </c>
      <c r="U39" s="27">
        <v>197</v>
      </c>
      <c r="V39" s="26">
        <v>196</v>
      </c>
      <c r="W39" s="27">
        <v>185</v>
      </c>
      <c r="X39" s="26">
        <v>176</v>
      </c>
      <c r="Y39" s="26">
        <v>176</v>
      </c>
      <c r="Z39" s="27">
        <v>192</v>
      </c>
      <c r="AA39" s="26">
        <v>199</v>
      </c>
      <c r="AB39" s="27">
        <v>191</v>
      </c>
      <c r="AC39" s="26">
        <v>191</v>
      </c>
      <c r="AD39" s="26">
        <v>191</v>
      </c>
      <c r="AE39" s="27">
        <v>187</v>
      </c>
      <c r="AF39" s="26">
        <v>187</v>
      </c>
      <c r="AG39" s="27">
        <v>187</v>
      </c>
      <c r="AH39" s="26">
        <v>183</v>
      </c>
      <c r="AI39" s="27">
        <v>177</v>
      </c>
      <c r="AJ39" s="26">
        <v>178</v>
      </c>
      <c r="AK39" s="26">
        <v>184</v>
      </c>
      <c r="AL39" s="27">
        <v>178</v>
      </c>
      <c r="AM39" s="26">
        <v>176</v>
      </c>
      <c r="AN39" s="27">
        <v>176</v>
      </c>
      <c r="AO39" s="26">
        <v>185</v>
      </c>
      <c r="AP39" s="26">
        <v>180</v>
      </c>
      <c r="AQ39" s="27">
        <v>175</v>
      </c>
      <c r="AR39" s="26">
        <v>179</v>
      </c>
      <c r="AS39" s="27">
        <v>176</v>
      </c>
      <c r="AT39" s="27">
        <v>181</v>
      </c>
      <c r="AU39" s="27">
        <v>181</v>
      </c>
      <c r="AV39" s="27">
        <v>176</v>
      </c>
      <c r="AW39" s="27">
        <v>175</v>
      </c>
      <c r="AX39" s="26">
        <v>176</v>
      </c>
      <c r="AY39" s="22">
        <v>179</v>
      </c>
      <c r="AZ39" s="22">
        <v>177</v>
      </c>
      <c r="BA39" s="22">
        <v>184</v>
      </c>
      <c r="BB39" s="22">
        <v>177</v>
      </c>
      <c r="BC39" s="23">
        <v>185</v>
      </c>
      <c r="BD39" s="22">
        <v>179</v>
      </c>
      <c r="BE39" s="22">
        <v>179</v>
      </c>
      <c r="BF39" s="22">
        <v>182</v>
      </c>
      <c r="BG39" s="22">
        <v>179</v>
      </c>
      <c r="BH39" s="22">
        <v>175</v>
      </c>
      <c r="BI39" s="22">
        <v>176</v>
      </c>
      <c r="BJ39" s="22">
        <v>167</v>
      </c>
      <c r="BK39" s="22">
        <v>182</v>
      </c>
      <c r="BL39" s="22">
        <v>177</v>
      </c>
      <c r="BM39" s="22">
        <v>167</v>
      </c>
      <c r="BN39" s="22">
        <v>171</v>
      </c>
      <c r="BO39" s="22">
        <v>172</v>
      </c>
      <c r="BP39" s="22">
        <v>167</v>
      </c>
      <c r="BQ39" s="22">
        <v>161</v>
      </c>
      <c r="BR39" s="22">
        <v>175</v>
      </c>
      <c r="BS39" s="22">
        <v>170</v>
      </c>
      <c r="BT39" s="22">
        <v>174</v>
      </c>
      <c r="BU39" s="23">
        <v>172</v>
      </c>
      <c r="BV39" s="22">
        <v>168</v>
      </c>
      <c r="BW39" s="22">
        <v>172</v>
      </c>
      <c r="BX39" s="22">
        <v>165</v>
      </c>
      <c r="BY39" s="22">
        <v>166</v>
      </c>
      <c r="BZ39" s="22">
        <v>169</v>
      </c>
      <c r="CA39" s="22">
        <v>164</v>
      </c>
      <c r="CB39" s="22">
        <v>169</v>
      </c>
      <c r="CC39" s="22">
        <v>169</v>
      </c>
      <c r="CD39" s="22">
        <v>169</v>
      </c>
      <c r="CE39" s="22">
        <v>167</v>
      </c>
      <c r="CF39" s="22">
        <v>165</v>
      </c>
      <c r="CG39" s="26">
        <v>170</v>
      </c>
      <c r="CH39" s="27">
        <v>161</v>
      </c>
      <c r="CI39" s="27">
        <v>169</v>
      </c>
      <c r="CJ39" s="26">
        <v>167</v>
      </c>
      <c r="CK39" s="27">
        <v>171</v>
      </c>
      <c r="CL39" s="27">
        <v>168</v>
      </c>
      <c r="CM39" s="26">
        <v>171</v>
      </c>
      <c r="CN39" s="26">
        <v>171</v>
      </c>
      <c r="CO39" s="27">
        <v>172</v>
      </c>
      <c r="CP39" s="26">
        <v>175</v>
      </c>
      <c r="CQ39" s="26">
        <v>169</v>
      </c>
      <c r="CR39" s="26">
        <v>165</v>
      </c>
      <c r="CS39" s="26">
        <v>166</v>
      </c>
      <c r="CT39" s="30">
        <v>4697.2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1501</v>
      </c>
      <c r="C40" s="28">
        <v>1481</v>
      </c>
      <c r="D40" s="28">
        <v>1460</v>
      </c>
      <c r="E40" s="28">
        <v>1442</v>
      </c>
      <c r="F40" s="29">
        <v>1431</v>
      </c>
      <c r="G40" s="29">
        <v>1415</v>
      </c>
      <c r="H40" s="29">
        <v>1414</v>
      </c>
      <c r="I40" s="29">
        <v>1380</v>
      </c>
      <c r="J40" s="28">
        <v>1404</v>
      </c>
      <c r="K40" s="29">
        <v>1383</v>
      </c>
      <c r="L40" s="28">
        <v>1387</v>
      </c>
      <c r="M40" s="28">
        <v>1382</v>
      </c>
      <c r="N40" s="28">
        <v>1365</v>
      </c>
      <c r="O40" s="29">
        <v>1363</v>
      </c>
      <c r="P40" s="28">
        <v>1374</v>
      </c>
      <c r="Q40" s="28">
        <v>1371</v>
      </c>
      <c r="R40" s="28">
        <v>1398</v>
      </c>
      <c r="S40" s="29">
        <v>1412</v>
      </c>
      <c r="T40" s="28">
        <v>1440</v>
      </c>
      <c r="U40" s="28">
        <v>1465</v>
      </c>
      <c r="V40" s="28">
        <v>1506</v>
      </c>
      <c r="W40" s="29">
        <v>1554</v>
      </c>
      <c r="X40" s="28">
        <v>1599</v>
      </c>
      <c r="Y40" s="28">
        <v>1688</v>
      </c>
      <c r="Z40" s="28">
        <v>1737</v>
      </c>
      <c r="AA40" s="29">
        <v>1768</v>
      </c>
      <c r="AB40" s="28">
        <v>1759</v>
      </c>
      <c r="AC40" s="28">
        <v>1723</v>
      </c>
      <c r="AD40" s="28">
        <v>1728</v>
      </c>
      <c r="AE40" s="29">
        <v>1710</v>
      </c>
      <c r="AF40" s="28">
        <v>1721</v>
      </c>
      <c r="AG40" s="28">
        <v>1727</v>
      </c>
      <c r="AH40" s="28">
        <v>1739</v>
      </c>
      <c r="AI40" s="29">
        <v>1776</v>
      </c>
      <c r="AJ40" s="28">
        <v>1793</v>
      </c>
      <c r="AK40" s="28">
        <v>1770</v>
      </c>
      <c r="AL40" s="28">
        <v>1738</v>
      </c>
      <c r="AM40" s="29">
        <v>1728</v>
      </c>
      <c r="AN40" s="28">
        <v>1753</v>
      </c>
      <c r="AO40" s="28">
        <v>1766</v>
      </c>
      <c r="AP40" s="28">
        <v>1741</v>
      </c>
      <c r="AQ40" s="28">
        <v>1739</v>
      </c>
      <c r="AR40" s="28">
        <v>1777</v>
      </c>
      <c r="AS40" s="28">
        <v>1792</v>
      </c>
      <c r="AT40" s="28">
        <v>1775</v>
      </c>
      <c r="AU40" s="28">
        <v>1761</v>
      </c>
      <c r="AV40" s="28">
        <v>1710</v>
      </c>
      <c r="AW40" s="28">
        <v>1692</v>
      </c>
      <c r="AX40" s="28">
        <v>1671</v>
      </c>
      <c r="AY40" s="24">
        <v>1650</v>
      </c>
      <c r="AZ40" s="24">
        <v>1578</v>
      </c>
      <c r="BA40" s="24">
        <v>1568</v>
      </c>
      <c r="BB40" s="25">
        <v>1560</v>
      </c>
      <c r="BC40" s="25">
        <v>1555</v>
      </c>
      <c r="BD40" s="25">
        <v>1569</v>
      </c>
      <c r="BE40" s="25">
        <v>1601</v>
      </c>
      <c r="BF40" s="25">
        <v>1638</v>
      </c>
      <c r="BG40" s="25">
        <v>1660</v>
      </c>
      <c r="BH40" s="25">
        <v>1682</v>
      </c>
      <c r="BI40" s="25">
        <v>1698</v>
      </c>
      <c r="BJ40" s="25">
        <v>1703</v>
      </c>
      <c r="BK40" s="25">
        <v>1723</v>
      </c>
      <c r="BL40" s="25">
        <v>1745</v>
      </c>
      <c r="BM40" s="25">
        <v>1763</v>
      </c>
      <c r="BN40" s="25">
        <v>1764</v>
      </c>
      <c r="BO40" s="25">
        <v>1791</v>
      </c>
      <c r="BP40" s="25">
        <v>1795</v>
      </c>
      <c r="BQ40" s="25">
        <v>1785</v>
      </c>
      <c r="BR40" s="25">
        <v>1809</v>
      </c>
      <c r="BS40" s="25">
        <v>1829</v>
      </c>
      <c r="BT40" s="25">
        <v>1873</v>
      </c>
      <c r="BU40" s="25">
        <v>1913</v>
      </c>
      <c r="BV40" s="25">
        <v>1987</v>
      </c>
      <c r="BW40" s="25">
        <v>2090</v>
      </c>
      <c r="BX40" s="25">
        <v>2163</v>
      </c>
      <c r="BY40" s="25">
        <v>2239</v>
      </c>
      <c r="BZ40" s="25">
        <v>2267</v>
      </c>
      <c r="CA40" s="25">
        <v>2235</v>
      </c>
      <c r="CB40" s="25">
        <v>2218</v>
      </c>
      <c r="CC40" s="25">
        <v>2179</v>
      </c>
      <c r="CD40" s="25">
        <v>2140</v>
      </c>
      <c r="CE40" s="25">
        <v>2101</v>
      </c>
      <c r="CF40" s="25">
        <v>2066</v>
      </c>
      <c r="CG40" s="28">
        <v>2035</v>
      </c>
      <c r="CH40" s="28">
        <v>1971</v>
      </c>
      <c r="CI40" s="29">
        <v>1955</v>
      </c>
      <c r="CJ40" s="28">
        <v>1902</v>
      </c>
      <c r="CK40" s="28">
        <v>1858</v>
      </c>
      <c r="CL40" s="28">
        <v>1812</v>
      </c>
      <c r="CM40" s="28">
        <v>1774</v>
      </c>
      <c r="CN40" s="28">
        <v>1738</v>
      </c>
      <c r="CO40" s="28">
        <v>1699</v>
      </c>
      <c r="CP40" s="28">
        <v>1661</v>
      </c>
      <c r="CQ40" s="28">
        <v>1628</v>
      </c>
      <c r="CR40" s="28">
        <v>1584</v>
      </c>
      <c r="CS40" s="28">
        <v>1579</v>
      </c>
      <c r="CT40" s="31">
        <v>43622.7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530</v>
      </c>
      <c r="C42" s="16">
        <f t="shared" si="0"/>
        <v>527</v>
      </c>
      <c r="D42" s="16">
        <f t="shared" si="0"/>
        <v>530</v>
      </c>
      <c r="E42" s="16">
        <f t="shared" si="0"/>
        <v>530</v>
      </c>
      <c r="F42" s="16">
        <f t="shared" si="0"/>
        <v>529</v>
      </c>
      <c r="G42" s="16">
        <f t="shared" si="0"/>
        <v>532</v>
      </c>
      <c r="H42" s="16">
        <f t="shared" si="0"/>
        <v>531</v>
      </c>
      <c r="I42" s="16">
        <f t="shared" si="0"/>
        <v>533</v>
      </c>
      <c r="J42" s="16">
        <f t="shared" si="0"/>
        <v>531</v>
      </c>
      <c r="K42" s="16">
        <f t="shared" si="0"/>
        <v>532</v>
      </c>
      <c r="L42" s="16">
        <f t="shared" si="0"/>
        <v>534</v>
      </c>
      <c r="M42" s="16">
        <f t="shared" si="0"/>
        <v>534</v>
      </c>
      <c r="N42" s="16">
        <f t="shared" si="0"/>
        <v>533</v>
      </c>
      <c r="O42" s="16">
        <f t="shared" si="0"/>
        <v>534</v>
      </c>
      <c r="P42" s="16">
        <f t="shared" si="0"/>
        <v>534</v>
      </c>
      <c r="Q42" s="16">
        <f t="shared" si="0"/>
        <v>533</v>
      </c>
      <c r="R42" s="16">
        <f t="shared" si="0"/>
        <v>537</v>
      </c>
      <c r="S42" s="16">
        <f t="shared" si="0"/>
        <v>536</v>
      </c>
      <c r="T42" s="16">
        <f t="shared" si="0"/>
        <v>536</v>
      </c>
      <c r="U42" s="16">
        <f t="shared" si="0"/>
        <v>535</v>
      </c>
      <c r="V42" s="16">
        <f t="shared" si="0"/>
        <v>537</v>
      </c>
      <c r="W42" s="16">
        <f t="shared" si="0"/>
        <v>533</v>
      </c>
      <c r="X42" s="16">
        <f t="shared" si="0"/>
        <v>533</v>
      </c>
      <c r="Y42" s="16">
        <f t="shared" si="0"/>
        <v>537</v>
      </c>
      <c r="Z42" s="16">
        <f t="shared" si="0"/>
        <v>534</v>
      </c>
      <c r="AA42" s="16">
        <f t="shared" si="0"/>
        <v>533</v>
      </c>
      <c r="AB42" s="16">
        <f t="shared" si="0"/>
        <v>535</v>
      </c>
      <c r="AC42" s="16">
        <f t="shared" si="0"/>
        <v>531</v>
      </c>
      <c r="AD42" s="16">
        <f t="shared" si="0"/>
        <v>535</v>
      </c>
      <c r="AE42" s="16">
        <f t="shared" si="0"/>
        <v>534</v>
      </c>
      <c r="AF42" s="16">
        <f t="shared" si="0"/>
        <v>533</v>
      </c>
      <c r="AG42" s="16">
        <f t="shared" si="0"/>
        <v>535</v>
      </c>
      <c r="AH42" s="16">
        <f t="shared" si="0"/>
        <v>532</v>
      </c>
      <c r="AI42" s="16">
        <f t="shared" si="0"/>
        <v>531</v>
      </c>
      <c r="AJ42" s="16">
        <f t="shared" si="0"/>
        <v>534</v>
      </c>
      <c r="AK42" s="16">
        <f t="shared" si="0"/>
        <v>533</v>
      </c>
      <c r="AL42" s="16">
        <f t="shared" si="0"/>
        <v>533</v>
      </c>
      <c r="AM42" s="16">
        <f t="shared" si="0"/>
        <v>530</v>
      </c>
      <c r="AN42" s="16">
        <f t="shared" si="0"/>
        <v>533</v>
      </c>
      <c r="AO42" s="16">
        <f t="shared" si="0"/>
        <v>532</v>
      </c>
      <c r="AP42" s="16">
        <f t="shared" si="0"/>
        <v>533</v>
      </c>
      <c r="AQ42" s="16">
        <f t="shared" si="0"/>
        <v>532</v>
      </c>
      <c r="AR42" s="16">
        <f t="shared" si="0"/>
        <v>528</v>
      </c>
      <c r="AS42" s="16">
        <f t="shared" si="0"/>
        <v>530</v>
      </c>
      <c r="AT42" s="16">
        <f t="shared" si="0"/>
        <v>529</v>
      </c>
      <c r="AU42" s="16">
        <f t="shared" si="0"/>
        <v>529</v>
      </c>
      <c r="AV42" s="16">
        <f t="shared" si="0"/>
        <v>522</v>
      </c>
      <c r="AW42" s="16">
        <f t="shared" si="0"/>
        <v>527</v>
      </c>
      <c r="AX42" s="16">
        <f t="shared" si="0"/>
        <v>528</v>
      </c>
      <c r="AY42" s="16">
        <f t="shared" si="0"/>
        <v>527</v>
      </c>
      <c r="AZ42" s="16">
        <f t="shared" si="0"/>
        <v>530</v>
      </c>
      <c r="BA42" s="16">
        <f t="shared" si="0"/>
        <v>529</v>
      </c>
      <c r="BB42" s="16">
        <f t="shared" si="0"/>
        <v>531</v>
      </c>
      <c r="BC42" s="16">
        <f t="shared" si="0"/>
        <v>527</v>
      </c>
      <c r="BD42" s="16">
        <f t="shared" si="0"/>
        <v>525</v>
      </c>
      <c r="BE42" s="16">
        <f t="shared" si="0"/>
        <v>526</v>
      </c>
      <c r="BF42" s="16">
        <f t="shared" si="0"/>
        <v>525</v>
      </c>
      <c r="BG42" s="16">
        <f t="shared" si="0"/>
        <v>526</v>
      </c>
      <c r="BH42" s="16">
        <f t="shared" si="0"/>
        <v>528</v>
      </c>
      <c r="BI42" s="16">
        <f t="shared" si="0"/>
        <v>535</v>
      </c>
      <c r="BJ42" s="16">
        <f t="shared" si="0"/>
        <v>532</v>
      </c>
      <c r="BK42" s="16">
        <f t="shared" si="0"/>
        <v>531</v>
      </c>
      <c r="BL42" s="16">
        <f t="shared" si="0"/>
        <v>530</v>
      </c>
      <c r="BM42" s="16">
        <f t="shared" si="0"/>
        <v>532</v>
      </c>
      <c r="BN42" s="16">
        <f t="shared" ref="BN42:CT42" si="1">SUM(BN19:BN21)</f>
        <v>531</v>
      </c>
      <c r="BO42" s="16">
        <f t="shared" si="1"/>
        <v>531</v>
      </c>
      <c r="BP42" s="16">
        <f t="shared" si="1"/>
        <v>531</v>
      </c>
      <c r="BQ42" s="16">
        <f t="shared" si="1"/>
        <v>530</v>
      </c>
      <c r="BR42" s="16">
        <f t="shared" si="1"/>
        <v>530</v>
      </c>
      <c r="BS42" s="16">
        <f t="shared" si="1"/>
        <v>533</v>
      </c>
      <c r="BT42" s="16">
        <f t="shared" si="1"/>
        <v>532</v>
      </c>
      <c r="BU42" s="16">
        <f t="shared" si="1"/>
        <v>527</v>
      </c>
      <c r="BV42" s="16">
        <f t="shared" si="1"/>
        <v>531</v>
      </c>
      <c r="BW42" s="16">
        <f t="shared" si="1"/>
        <v>531</v>
      </c>
      <c r="BX42" s="16">
        <f t="shared" si="1"/>
        <v>528</v>
      </c>
      <c r="BY42" s="16">
        <f t="shared" si="1"/>
        <v>531</v>
      </c>
      <c r="BZ42" s="16">
        <f t="shared" si="1"/>
        <v>532</v>
      </c>
      <c r="CA42" s="16">
        <f t="shared" si="1"/>
        <v>531</v>
      </c>
      <c r="CB42" s="16">
        <f t="shared" si="1"/>
        <v>529</v>
      </c>
      <c r="CC42" s="16">
        <f t="shared" si="1"/>
        <v>530</v>
      </c>
      <c r="CD42" s="16">
        <f t="shared" si="1"/>
        <v>532</v>
      </c>
      <c r="CE42" s="16">
        <f t="shared" si="1"/>
        <v>529</v>
      </c>
      <c r="CF42" s="16">
        <f t="shared" si="1"/>
        <v>527</v>
      </c>
      <c r="CG42" s="16">
        <f t="shared" si="1"/>
        <v>531</v>
      </c>
      <c r="CH42" s="16">
        <f t="shared" si="1"/>
        <v>529</v>
      </c>
      <c r="CI42" s="16">
        <f t="shared" si="1"/>
        <v>531</v>
      </c>
      <c r="CJ42" s="16">
        <f t="shared" si="1"/>
        <v>529</v>
      </c>
      <c r="CK42" s="16">
        <f t="shared" si="1"/>
        <v>529</v>
      </c>
      <c r="CL42" s="16">
        <f t="shared" si="1"/>
        <v>530</v>
      </c>
      <c r="CM42" s="16">
        <f t="shared" si="1"/>
        <v>530</v>
      </c>
      <c r="CN42" s="16">
        <f t="shared" si="1"/>
        <v>528</v>
      </c>
      <c r="CO42" s="16">
        <f t="shared" si="1"/>
        <v>529</v>
      </c>
      <c r="CP42" s="16">
        <f t="shared" si="1"/>
        <v>527</v>
      </c>
      <c r="CQ42" s="16">
        <f t="shared" si="1"/>
        <v>528</v>
      </c>
      <c r="CR42" s="16">
        <f t="shared" si="1"/>
        <v>528</v>
      </c>
      <c r="CS42" s="16">
        <f t="shared" si="1"/>
        <v>530</v>
      </c>
      <c r="CT42" s="16">
        <f t="shared" si="1"/>
        <v>12807.2</v>
      </c>
    </row>
    <row r="43" spans="1:103">
      <c r="A43" s="15" t="s">
        <v>173</v>
      </c>
      <c r="B43" s="16">
        <f>SUM(B22:B26,B30:B32,B34:B35)</f>
        <v>17</v>
      </c>
      <c r="C43" s="16">
        <f t="shared" ref="C43:BN43" si="2">SUM(C22:C26,C30:C32,C34:C35)</f>
        <v>17</v>
      </c>
      <c r="D43" s="16">
        <f t="shared" si="2"/>
        <v>17</v>
      </c>
      <c r="E43" s="16">
        <f t="shared" si="2"/>
        <v>17</v>
      </c>
      <c r="F43" s="16">
        <f t="shared" si="2"/>
        <v>18</v>
      </c>
      <c r="G43" s="16">
        <f t="shared" si="2"/>
        <v>18</v>
      </c>
      <c r="H43" s="16">
        <f t="shared" si="2"/>
        <v>17</v>
      </c>
      <c r="I43" s="16">
        <f t="shared" si="2"/>
        <v>18</v>
      </c>
      <c r="J43" s="16">
        <f t="shared" si="2"/>
        <v>19</v>
      </c>
      <c r="K43" s="16">
        <f t="shared" si="2"/>
        <v>19</v>
      </c>
      <c r="L43" s="16">
        <f t="shared" si="2"/>
        <v>19</v>
      </c>
      <c r="M43" s="16">
        <f t="shared" si="2"/>
        <v>19</v>
      </c>
      <c r="N43" s="16">
        <f t="shared" si="2"/>
        <v>20</v>
      </c>
      <c r="O43" s="16">
        <f t="shared" si="2"/>
        <v>19</v>
      </c>
      <c r="P43" s="16">
        <f t="shared" si="2"/>
        <v>20</v>
      </c>
      <c r="Q43" s="16">
        <f t="shared" si="2"/>
        <v>21</v>
      </c>
      <c r="R43" s="16">
        <f t="shared" si="2"/>
        <v>21</v>
      </c>
      <c r="S43" s="16">
        <f t="shared" si="2"/>
        <v>21</v>
      </c>
      <c r="T43" s="16">
        <f t="shared" si="2"/>
        <v>21</v>
      </c>
      <c r="U43" s="16">
        <f t="shared" si="2"/>
        <v>19</v>
      </c>
      <c r="V43" s="16">
        <f t="shared" si="2"/>
        <v>37</v>
      </c>
      <c r="W43" s="16">
        <f t="shared" si="2"/>
        <v>51</v>
      </c>
      <c r="X43" s="16">
        <f t="shared" si="2"/>
        <v>65</v>
      </c>
      <c r="Y43" s="16">
        <f t="shared" si="2"/>
        <v>80</v>
      </c>
      <c r="Z43" s="16">
        <f t="shared" si="2"/>
        <v>78</v>
      </c>
      <c r="AA43" s="16">
        <f t="shared" si="2"/>
        <v>90</v>
      </c>
      <c r="AB43" s="16">
        <f t="shared" si="2"/>
        <v>95</v>
      </c>
      <c r="AC43" s="16">
        <f t="shared" si="2"/>
        <v>96</v>
      </c>
      <c r="AD43" s="16">
        <f t="shared" si="2"/>
        <v>98</v>
      </c>
      <c r="AE43" s="16">
        <f t="shared" si="2"/>
        <v>98</v>
      </c>
      <c r="AF43" s="16">
        <f t="shared" si="2"/>
        <v>98</v>
      </c>
      <c r="AG43" s="16">
        <f t="shared" si="2"/>
        <v>98</v>
      </c>
      <c r="AH43" s="16">
        <f t="shared" si="2"/>
        <v>99</v>
      </c>
      <c r="AI43" s="16">
        <f t="shared" si="2"/>
        <v>99</v>
      </c>
      <c r="AJ43" s="16">
        <f t="shared" si="2"/>
        <v>99</v>
      </c>
      <c r="AK43" s="16">
        <f t="shared" si="2"/>
        <v>100</v>
      </c>
      <c r="AL43" s="16">
        <f t="shared" si="2"/>
        <v>100</v>
      </c>
      <c r="AM43" s="16">
        <f t="shared" si="2"/>
        <v>99</v>
      </c>
      <c r="AN43" s="16">
        <f t="shared" si="2"/>
        <v>100</v>
      </c>
      <c r="AO43" s="16">
        <f t="shared" si="2"/>
        <v>101</v>
      </c>
      <c r="AP43" s="16">
        <f t="shared" si="2"/>
        <v>101</v>
      </c>
      <c r="AQ43" s="16">
        <f t="shared" si="2"/>
        <v>100</v>
      </c>
      <c r="AR43" s="16">
        <f t="shared" si="2"/>
        <v>101</v>
      </c>
      <c r="AS43" s="16">
        <f t="shared" si="2"/>
        <v>102</v>
      </c>
      <c r="AT43" s="16">
        <f t="shared" si="2"/>
        <v>102</v>
      </c>
      <c r="AU43" s="16">
        <f t="shared" si="2"/>
        <v>101</v>
      </c>
      <c r="AV43" s="16">
        <f t="shared" si="2"/>
        <v>102</v>
      </c>
      <c r="AW43" s="16">
        <f t="shared" si="2"/>
        <v>102</v>
      </c>
      <c r="AX43" s="16">
        <f t="shared" si="2"/>
        <v>101</v>
      </c>
      <c r="AY43" s="16">
        <f t="shared" si="2"/>
        <v>102</v>
      </c>
      <c r="AZ43" s="16">
        <f t="shared" si="2"/>
        <v>103</v>
      </c>
      <c r="BA43" s="16">
        <f t="shared" si="2"/>
        <v>101</v>
      </c>
      <c r="BB43" s="16">
        <f t="shared" si="2"/>
        <v>104</v>
      </c>
      <c r="BC43" s="16">
        <f t="shared" si="2"/>
        <v>116</v>
      </c>
      <c r="BD43" s="16">
        <f t="shared" si="2"/>
        <v>128</v>
      </c>
      <c r="BE43" s="16">
        <f t="shared" si="2"/>
        <v>134</v>
      </c>
      <c r="BF43" s="16">
        <f t="shared" si="2"/>
        <v>137</v>
      </c>
      <c r="BG43" s="16">
        <f t="shared" si="2"/>
        <v>139</v>
      </c>
      <c r="BH43" s="16">
        <f t="shared" si="2"/>
        <v>138</v>
      </c>
      <c r="BI43" s="16">
        <f t="shared" si="2"/>
        <v>139</v>
      </c>
      <c r="BJ43" s="16">
        <f t="shared" si="2"/>
        <v>139</v>
      </c>
      <c r="BK43" s="16">
        <f t="shared" si="2"/>
        <v>139</v>
      </c>
      <c r="BL43" s="16">
        <f t="shared" si="2"/>
        <v>138</v>
      </c>
      <c r="BM43" s="16">
        <f t="shared" si="2"/>
        <v>138</v>
      </c>
      <c r="BN43" s="16">
        <f t="shared" si="2"/>
        <v>144</v>
      </c>
      <c r="BO43" s="16">
        <f t="shared" ref="BO43:CT43" si="3">SUM(BO22:BO26,BO30:BO32,BO34:BO35)</f>
        <v>145</v>
      </c>
      <c r="BP43" s="16">
        <f t="shared" si="3"/>
        <v>146</v>
      </c>
      <c r="BQ43" s="16">
        <f t="shared" si="3"/>
        <v>145</v>
      </c>
      <c r="BR43" s="16">
        <f t="shared" si="3"/>
        <v>138</v>
      </c>
      <c r="BS43" s="16">
        <f t="shared" si="3"/>
        <v>138</v>
      </c>
      <c r="BT43" s="16">
        <f t="shared" si="3"/>
        <v>137</v>
      </c>
      <c r="BU43" s="16">
        <f t="shared" si="3"/>
        <v>140</v>
      </c>
      <c r="BV43" s="16">
        <f t="shared" si="3"/>
        <v>151</v>
      </c>
      <c r="BW43" s="16">
        <f t="shared" si="3"/>
        <v>161</v>
      </c>
      <c r="BX43" s="16">
        <f t="shared" si="3"/>
        <v>162</v>
      </c>
      <c r="BY43" s="16">
        <f t="shared" si="3"/>
        <v>162</v>
      </c>
      <c r="BZ43" s="16">
        <f t="shared" si="3"/>
        <v>162</v>
      </c>
      <c r="CA43" s="16">
        <f t="shared" si="3"/>
        <v>161</v>
      </c>
      <c r="CB43" s="16">
        <f t="shared" si="3"/>
        <v>162</v>
      </c>
      <c r="CC43" s="16">
        <f t="shared" si="3"/>
        <v>161</v>
      </c>
      <c r="CD43" s="16">
        <f t="shared" si="3"/>
        <v>160</v>
      </c>
      <c r="CE43" s="16">
        <f t="shared" si="3"/>
        <v>161</v>
      </c>
      <c r="CF43" s="16">
        <f t="shared" si="3"/>
        <v>161</v>
      </c>
      <c r="CG43" s="16">
        <f t="shared" si="3"/>
        <v>161</v>
      </c>
      <c r="CH43" s="16">
        <f t="shared" si="3"/>
        <v>161</v>
      </c>
      <c r="CI43" s="16">
        <f t="shared" si="3"/>
        <v>138</v>
      </c>
      <c r="CJ43" s="16">
        <f t="shared" si="3"/>
        <v>137</v>
      </c>
      <c r="CK43" s="16">
        <f t="shared" si="3"/>
        <v>135</v>
      </c>
      <c r="CL43" s="16">
        <f t="shared" si="3"/>
        <v>113</v>
      </c>
      <c r="CM43" s="16">
        <f t="shared" si="3"/>
        <v>75</v>
      </c>
      <c r="CN43" s="16">
        <f t="shared" si="3"/>
        <v>63</v>
      </c>
      <c r="CO43" s="16">
        <f t="shared" si="3"/>
        <v>62</v>
      </c>
      <c r="CP43" s="16">
        <f t="shared" si="3"/>
        <v>61</v>
      </c>
      <c r="CQ43" s="16">
        <f t="shared" si="3"/>
        <v>65</v>
      </c>
      <c r="CR43" s="16">
        <f t="shared" si="3"/>
        <v>65</v>
      </c>
      <c r="CS43" s="16">
        <f t="shared" si="3"/>
        <v>65</v>
      </c>
      <c r="CT43" s="16">
        <f t="shared" si="3"/>
        <v>2222.3000000000002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9</v>
      </c>
      <c r="BJ44" s="16">
        <f t="shared" si="4"/>
        <v>10</v>
      </c>
      <c r="BK44" s="16">
        <f t="shared" si="4"/>
        <v>35</v>
      </c>
      <c r="BL44" s="16">
        <f t="shared" si="4"/>
        <v>46</v>
      </c>
      <c r="BM44" s="16">
        <f t="shared" si="4"/>
        <v>60</v>
      </c>
      <c r="BN44" s="16">
        <f t="shared" si="4"/>
        <v>90</v>
      </c>
      <c r="BO44" s="16">
        <f t="shared" ref="BO44:CT44" si="5">SUM(BO27:BO29,BO33)</f>
        <v>135</v>
      </c>
      <c r="BP44" s="16">
        <f t="shared" si="5"/>
        <v>135</v>
      </c>
      <c r="BQ44" s="16">
        <f t="shared" si="5"/>
        <v>139</v>
      </c>
      <c r="BR44" s="16">
        <f t="shared" si="5"/>
        <v>138</v>
      </c>
      <c r="BS44" s="16">
        <f t="shared" si="5"/>
        <v>139</v>
      </c>
      <c r="BT44" s="16">
        <f t="shared" si="5"/>
        <v>139</v>
      </c>
      <c r="BU44" s="16">
        <f t="shared" si="5"/>
        <v>138</v>
      </c>
      <c r="BV44" s="16">
        <f t="shared" si="5"/>
        <v>138</v>
      </c>
      <c r="BW44" s="16">
        <f t="shared" si="5"/>
        <v>139</v>
      </c>
      <c r="BX44" s="16">
        <f t="shared" si="5"/>
        <v>138</v>
      </c>
      <c r="BY44" s="16">
        <f t="shared" si="5"/>
        <v>138</v>
      </c>
      <c r="BZ44" s="16">
        <f t="shared" si="5"/>
        <v>138</v>
      </c>
      <c r="CA44" s="16">
        <f t="shared" si="5"/>
        <v>137</v>
      </c>
      <c r="CB44" s="16">
        <f t="shared" si="5"/>
        <v>137</v>
      </c>
      <c r="CC44" s="16">
        <f t="shared" si="5"/>
        <v>121</v>
      </c>
      <c r="CD44" s="16">
        <f t="shared" si="5"/>
        <v>106</v>
      </c>
      <c r="CE44" s="16">
        <f t="shared" si="5"/>
        <v>59</v>
      </c>
      <c r="CF44" s="16">
        <f t="shared" si="5"/>
        <v>20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597.29999999999995</v>
      </c>
    </row>
    <row r="45" spans="1:103">
      <c r="A45" s="15" t="s">
        <v>175</v>
      </c>
      <c r="B45" s="16">
        <f t="shared" ref="B45:BM45" si="6">SUM(B3:B18)</f>
        <v>542</v>
      </c>
      <c r="C45" s="16">
        <f t="shared" si="6"/>
        <v>534</v>
      </c>
      <c r="D45" s="16">
        <f t="shared" si="6"/>
        <v>516</v>
      </c>
      <c r="E45" s="16">
        <f t="shared" si="6"/>
        <v>475</v>
      </c>
      <c r="F45" s="16">
        <f t="shared" si="6"/>
        <v>461</v>
      </c>
      <c r="G45" s="16">
        <f t="shared" si="6"/>
        <v>449</v>
      </c>
      <c r="H45" s="16">
        <f t="shared" si="6"/>
        <v>445</v>
      </c>
      <c r="I45" s="16">
        <f t="shared" si="6"/>
        <v>418</v>
      </c>
      <c r="J45" s="16">
        <f t="shared" si="6"/>
        <v>436</v>
      </c>
      <c r="K45" s="16">
        <f t="shared" si="6"/>
        <v>417</v>
      </c>
      <c r="L45" s="16">
        <f t="shared" si="6"/>
        <v>414</v>
      </c>
      <c r="M45" s="16">
        <f t="shared" si="6"/>
        <v>404</v>
      </c>
      <c r="N45" s="16">
        <f t="shared" si="6"/>
        <v>391</v>
      </c>
      <c r="O45" s="16">
        <f t="shared" si="6"/>
        <v>389</v>
      </c>
      <c r="P45" s="16">
        <f t="shared" si="6"/>
        <v>392</v>
      </c>
      <c r="Q45" s="16">
        <f t="shared" si="6"/>
        <v>393</v>
      </c>
      <c r="R45" s="16">
        <f t="shared" si="6"/>
        <v>421</v>
      </c>
      <c r="S45" s="16">
        <f t="shared" si="6"/>
        <v>436</v>
      </c>
      <c r="T45" s="16">
        <f t="shared" si="6"/>
        <v>470</v>
      </c>
      <c r="U45" s="16">
        <f t="shared" si="6"/>
        <v>496</v>
      </c>
      <c r="V45" s="16">
        <f t="shared" si="6"/>
        <v>517</v>
      </c>
      <c r="W45" s="16">
        <f t="shared" si="6"/>
        <v>569</v>
      </c>
      <c r="X45" s="16">
        <f t="shared" si="6"/>
        <v>607</v>
      </c>
      <c r="Y45" s="16">
        <f t="shared" si="6"/>
        <v>684</v>
      </c>
      <c r="Z45" s="16">
        <f t="shared" si="6"/>
        <v>725</v>
      </c>
      <c r="AA45" s="16">
        <f t="shared" si="6"/>
        <v>729</v>
      </c>
      <c r="AB45" s="16">
        <f t="shared" si="6"/>
        <v>717</v>
      </c>
      <c r="AC45" s="16">
        <f t="shared" si="6"/>
        <v>675</v>
      </c>
      <c r="AD45" s="16">
        <f t="shared" si="6"/>
        <v>686</v>
      </c>
      <c r="AE45" s="16">
        <f t="shared" si="6"/>
        <v>669</v>
      </c>
      <c r="AF45" s="16">
        <f t="shared" si="6"/>
        <v>661</v>
      </c>
      <c r="AG45" s="16">
        <f t="shared" si="6"/>
        <v>663</v>
      </c>
      <c r="AH45" s="16">
        <f t="shared" si="6"/>
        <v>678</v>
      </c>
      <c r="AI45" s="16">
        <f t="shared" si="6"/>
        <v>714</v>
      </c>
      <c r="AJ45" s="16">
        <f t="shared" si="6"/>
        <v>732</v>
      </c>
      <c r="AK45" s="16">
        <f t="shared" si="6"/>
        <v>704</v>
      </c>
      <c r="AL45" s="16">
        <f t="shared" si="6"/>
        <v>676</v>
      </c>
      <c r="AM45" s="16">
        <f t="shared" si="6"/>
        <v>685</v>
      </c>
      <c r="AN45" s="16">
        <f t="shared" si="6"/>
        <v>722</v>
      </c>
      <c r="AO45" s="16">
        <f t="shared" si="6"/>
        <v>728</v>
      </c>
      <c r="AP45" s="16">
        <f t="shared" si="6"/>
        <v>706</v>
      </c>
      <c r="AQ45" s="16">
        <f t="shared" si="6"/>
        <v>740</v>
      </c>
      <c r="AR45" s="16">
        <f t="shared" si="6"/>
        <v>791</v>
      </c>
      <c r="AS45" s="16">
        <f t="shared" si="6"/>
        <v>793</v>
      </c>
      <c r="AT45" s="16">
        <f t="shared" si="6"/>
        <v>789</v>
      </c>
      <c r="AU45" s="16">
        <f t="shared" si="6"/>
        <v>779</v>
      </c>
      <c r="AV45" s="16">
        <f t="shared" si="6"/>
        <v>752</v>
      </c>
      <c r="AW45" s="16">
        <f t="shared" si="6"/>
        <v>713</v>
      </c>
      <c r="AX45" s="16">
        <f t="shared" si="6"/>
        <v>690</v>
      </c>
      <c r="AY45" s="16">
        <f t="shared" si="6"/>
        <v>665</v>
      </c>
      <c r="AZ45" s="16">
        <f t="shared" si="6"/>
        <v>592</v>
      </c>
      <c r="BA45" s="16">
        <f t="shared" si="6"/>
        <v>587</v>
      </c>
      <c r="BB45" s="16">
        <f t="shared" si="6"/>
        <v>584</v>
      </c>
      <c r="BC45" s="16">
        <f t="shared" si="6"/>
        <v>560</v>
      </c>
      <c r="BD45" s="16">
        <f t="shared" si="6"/>
        <v>583</v>
      </c>
      <c r="BE45" s="16">
        <f t="shared" si="6"/>
        <v>605</v>
      </c>
      <c r="BF45" s="16">
        <f t="shared" si="6"/>
        <v>620</v>
      </c>
      <c r="BG45" s="16">
        <f t="shared" si="6"/>
        <v>643</v>
      </c>
      <c r="BH45" s="16">
        <f t="shared" si="6"/>
        <v>664</v>
      </c>
      <c r="BI45" s="16">
        <f t="shared" si="6"/>
        <v>661</v>
      </c>
      <c r="BJ45" s="16">
        <f t="shared" si="6"/>
        <v>665</v>
      </c>
      <c r="BK45" s="16">
        <f t="shared" si="6"/>
        <v>640</v>
      </c>
      <c r="BL45" s="16">
        <f t="shared" si="6"/>
        <v>658</v>
      </c>
      <c r="BM45" s="16">
        <f t="shared" si="6"/>
        <v>669</v>
      </c>
      <c r="BN45" s="16">
        <f t="shared" ref="BN45:CT45" si="7">SUM(BN3:BN18)</f>
        <v>650</v>
      </c>
      <c r="BO45" s="16">
        <f t="shared" si="7"/>
        <v>614</v>
      </c>
      <c r="BP45" s="16">
        <f t="shared" si="7"/>
        <v>640</v>
      </c>
      <c r="BQ45" s="16">
        <f t="shared" si="7"/>
        <v>635</v>
      </c>
      <c r="BR45" s="16">
        <f t="shared" si="7"/>
        <v>648</v>
      </c>
      <c r="BS45" s="16">
        <f t="shared" si="7"/>
        <v>687</v>
      </c>
      <c r="BT45" s="16">
        <f t="shared" si="7"/>
        <v>721</v>
      </c>
      <c r="BU45" s="16">
        <f t="shared" si="7"/>
        <v>768</v>
      </c>
      <c r="BV45" s="16">
        <f t="shared" si="7"/>
        <v>829</v>
      </c>
      <c r="BW45" s="16">
        <f t="shared" si="7"/>
        <v>913</v>
      </c>
      <c r="BX45" s="16">
        <f t="shared" si="7"/>
        <v>987</v>
      </c>
      <c r="BY45" s="16">
        <f t="shared" si="7"/>
        <v>1068</v>
      </c>
      <c r="BZ45" s="16">
        <f t="shared" si="7"/>
        <v>1092</v>
      </c>
      <c r="CA45" s="16">
        <f t="shared" si="7"/>
        <v>1052</v>
      </c>
      <c r="CB45" s="16">
        <f t="shared" si="7"/>
        <v>1026</v>
      </c>
      <c r="CC45" s="16">
        <f t="shared" si="7"/>
        <v>1002</v>
      </c>
      <c r="CD45" s="16">
        <f t="shared" si="7"/>
        <v>972</v>
      </c>
      <c r="CE45" s="16">
        <f t="shared" si="7"/>
        <v>986</v>
      </c>
      <c r="CF45" s="16">
        <f t="shared" si="7"/>
        <v>992</v>
      </c>
      <c r="CG45" s="16">
        <f t="shared" si="7"/>
        <v>964</v>
      </c>
      <c r="CH45" s="16">
        <f t="shared" si="7"/>
        <v>915</v>
      </c>
      <c r="CI45" s="16">
        <f t="shared" si="7"/>
        <v>906</v>
      </c>
      <c r="CJ45" s="16">
        <f t="shared" si="7"/>
        <v>862</v>
      </c>
      <c r="CK45" s="16">
        <f t="shared" si="7"/>
        <v>814</v>
      </c>
      <c r="CL45" s="16">
        <f t="shared" si="7"/>
        <v>793</v>
      </c>
      <c r="CM45" s="16">
        <f t="shared" si="7"/>
        <v>792</v>
      </c>
      <c r="CN45" s="16">
        <f t="shared" si="7"/>
        <v>772</v>
      </c>
      <c r="CO45" s="16">
        <f t="shared" si="7"/>
        <v>731</v>
      </c>
      <c r="CP45" s="16">
        <f t="shared" si="7"/>
        <v>687</v>
      </c>
      <c r="CQ45" s="16">
        <f t="shared" si="7"/>
        <v>654</v>
      </c>
      <c r="CR45" s="16">
        <f t="shared" si="7"/>
        <v>616</v>
      </c>
      <c r="CS45" s="16">
        <f t="shared" si="7"/>
        <v>609</v>
      </c>
      <c r="CT45" s="16">
        <f t="shared" si="7"/>
        <v>16190.8</v>
      </c>
    </row>
    <row r="46" spans="1:103">
      <c r="A46" s="15" t="s">
        <v>176</v>
      </c>
      <c r="B46" s="16">
        <f t="shared" ref="B46:BM46" si="8">B37</f>
        <v>188</v>
      </c>
      <c r="C46" s="16">
        <f t="shared" si="8"/>
        <v>186</v>
      </c>
      <c r="D46" s="16">
        <f t="shared" si="8"/>
        <v>184</v>
      </c>
      <c r="E46" s="16">
        <f t="shared" si="8"/>
        <v>197</v>
      </c>
      <c r="F46" s="16">
        <f t="shared" si="8"/>
        <v>197</v>
      </c>
      <c r="G46" s="16">
        <f t="shared" si="8"/>
        <v>193</v>
      </c>
      <c r="H46" s="16">
        <f t="shared" si="8"/>
        <v>200</v>
      </c>
      <c r="I46" s="16">
        <f t="shared" si="8"/>
        <v>193</v>
      </c>
      <c r="J46" s="16">
        <f t="shared" si="8"/>
        <v>198</v>
      </c>
      <c r="K46" s="16">
        <f t="shared" si="8"/>
        <v>198</v>
      </c>
      <c r="L46" s="16">
        <f t="shared" si="8"/>
        <v>201</v>
      </c>
      <c r="M46" s="16">
        <f t="shared" si="8"/>
        <v>202</v>
      </c>
      <c r="N46" s="16">
        <f t="shared" si="8"/>
        <v>204</v>
      </c>
      <c r="O46" s="16">
        <f t="shared" si="8"/>
        <v>204</v>
      </c>
      <c r="P46" s="16">
        <f t="shared" si="8"/>
        <v>206</v>
      </c>
      <c r="Q46" s="16">
        <f t="shared" si="8"/>
        <v>204</v>
      </c>
      <c r="R46" s="16">
        <f t="shared" si="8"/>
        <v>203</v>
      </c>
      <c r="S46" s="16">
        <f t="shared" si="8"/>
        <v>200</v>
      </c>
      <c r="T46" s="16">
        <f t="shared" si="8"/>
        <v>194</v>
      </c>
      <c r="U46" s="16">
        <f t="shared" si="8"/>
        <v>197</v>
      </c>
      <c r="V46" s="16">
        <f t="shared" si="8"/>
        <v>199</v>
      </c>
      <c r="W46" s="16">
        <f t="shared" si="8"/>
        <v>196</v>
      </c>
      <c r="X46" s="16">
        <f t="shared" si="8"/>
        <v>196</v>
      </c>
      <c r="Y46" s="16">
        <f t="shared" si="8"/>
        <v>190</v>
      </c>
      <c r="Z46" s="16">
        <f t="shared" si="8"/>
        <v>186</v>
      </c>
      <c r="AA46" s="16">
        <f t="shared" si="8"/>
        <v>193</v>
      </c>
      <c r="AB46" s="16">
        <f t="shared" si="8"/>
        <v>192</v>
      </c>
      <c r="AC46" s="16">
        <f t="shared" si="8"/>
        <v>193</v>
      </c>
      <c r="AD46" s="16">
        <f t="shared" si="8"/>
        <v>179</v>
      </c>
      <c r="AE46" s="16">
        <f t="shared" si="8"/>
        <v>187</v>
      </c>
      <c r="AF46" s="16">
        <f t="shared" si="8"/>
        <v>194</v>
      </c>
      <c r="AG46" s="16">
        <f t="shared" si="8"/>
        <v>190</v>
      </c>
      <c r="AH46" s="16">
        <f t="shared" si="8"/>
        <v>187</v>
      </c>
      <c r="AI46" s="16">
        <f t="shared" si="8"/>
        <v>186</v>
      </c>
      <c r="AJ46" s="16">
        <f t="shared" si="8"/>
        <v>179</v>
      </c>
      <c r="AK46" s="16">
        <f t="shared" si="8"/>
        <v>172</v>
      </c>
      <c r="AL46" s="16">
        <f t="shared" si="8"/>
        <v>168</v>
      </c>
      <c r="AM46" s="16">
        <f t="shared" si="8"/>
        <v>160</v>
      </c>
      <c r="AN46" s="16">
        <f t="shared" si="8"/>
        <v>142</v>
      </c>
      <c r="AO46" s="16">
        <f t="shared" si="8"/>
        <v>137</v>
      </c>
      <c r="AP46" s="16">
        <f t="shared" si="8"/>
        <v>131</v>
      </c>
      <c r="AQ46" s="16">
        <f t="shared" si="8"/>
        <v>101</v>
      </c>
      <c r="AR46" s="16">
        <f t="shared" si="8"/>
        <v>87</v>
      </c>
      <c r="AS46" s="16">
        <f t="shared" si="8"/>
        <v>84</v>
      </c>
      <c r="AT46" s="16">
        <f t="shared" si="8"/>
        <v>70</v>
      </c>
      <c r="AU46" s="16">
        <f t="shared" si="8"/>
        <v>61</v>
      </c>
      <c r="AV46" s="16">
        <f t="shared" si="8"/>
        <v>62</v>
      </c>
      <c r="AW46" s="16">
        <f t="shared" si="8"/>
        <v>68</v>
      </c>
      <c r="AX46" s="16">
        <f t="shared" si="8"/>
        <v>69</v>
      </c>
      <c r="AY46" s="16">
        <f t="shared" si="8"/>
        <v>67</v>
      </c>
      <c r="AZ46" s="16">
        <f t="shared" si="8"/>
        <v>66</v>
      </c>
      <c r="BA46" s="16">
        <f t="shared" si="8"/>
        <v>57</v>
      </c>
      <c r="BB46" s="16">
        <f t="shared" si="8"/>
        <v>54</v>
      </c>
      <c r="BC46" s="16">
        <f t="shared" si="8"/>
        <v>61</v>
      </c>
      <c r="BD46" s="16">
        <f t="shared" si="8"/>
        <v>53</v>
      </c>
      <c r="BE46" s="16">
        <f t="shared" si="8"/>
        <v>57</v>
      </c>
      <c r="BF46" s="16">
        <f t="shared" si="8"/>
        <v>72</v>
      </c>
      <c r="BG46" s="16">
        <f t="shared" si="8"/>
        <v>79</v>
      </c>
      <c r="BH46" s="16">
        <f t="shared" si="8"/>
        <v>90</v>
      </c>
      <c r="BI46" s="16">
        <f t="shared" si="8"/>
        <v>101</v>
      </c>
      <c r="BJ46" s="16">
        <f t="shared" si="8"/>
        <v>117</v>
      </c>
      <c r="BK46" s="16">
        <f t="shared" si="8"/>
        <v>123</v>
      </c>
      <c r="BL46" s="16">
        <f t="shared" si="8"/>
        <v>128</v>
      </c>
      <c r="BM46" s="16">
        <f t="shared" si="8"/>
        <v>134</v>
      </c>
      <c r="BN46" s="16">
        <f t="shared" ref="BN46:CT46" si="9">BN37</f>
        <v>129</v>
      </c>
      <c r="BO46" s="16">
        <f t="shared" si="9"/>
        <v>148</v>
      </c>
      <c r="BP46" s="16">
        <f t="shared" si="9"/>
        <v>138</v>
      </c>
      <c r="BQ46" s="16">
        <f t="shared" si="9"/>
        <v>141</v>
      </c>
      <c r="BR46" s="16">
        <f t="shared" si="9"/>
        <v>150</v>
      </c>
      <c r="BS46" s="16">
        <f t="shared" si="9"/>
        <v>140</v>
      </c>
      <c r="BT46" s="16">
        <f t="shared" si="9"/>
        <v>151</v>
      </c>
      <c r="BU46" s="16">
        <f t="shared" si="9"/>
        <v>152</v>
      </c>
      <c r="BV46" s="16">
        <f t="shared" si="9"/>
        <v>156</v>
      </c>
      <c r="BW46" s="16">
        <f t="shared" si="9"/>
        <v>165</v>
      </c>
      <c r="BX46" s="16">
        <f t="shared" si="9"/>
        <v>174</v>
      </c>
      <c r="BY46" s="16">
        <f t="shared" si="9"/>
        <v>163</v>
      </c>
      <c r="BZ46" s="16">
        <f t="shared" si="9"/>
        <v>162</v>
      </c>
      <c r="CA46" s="16">
        <f t="shared" si="9"/>
        <v>177</v>
      </c>
      <c r="CB46" s="16">
        <f t="shared" si="9"/>
        <v>185</v>
      </c>
      <c r="CC46" s="16">
        <f t="shared" si="9"/>
        <v>182</v>
      </c>
      <c r="CD46" s="16">
        <f t="shared" si="9"/>
        <v>188</v>
      </c>
      <c r="CE46" s="16">
        <f t="shared" si="9"/>
        <v>185</v>
      </c>
      <c r="CF46" s="16">
        <f t="shared" si="9"/>
        <v>184</v>
      </c>
      <c r="CG46" s="16">
        <f>CG37</f>
        <v>195</v>
      </c>
      <c r="CH46" s="16">
        <f t="shared" si="9"/>
        <v>186</v>
      </c>
      <c r="CI46" s="16">
        <f t="shared" si="9"/>
        <v>192</v>
      </c>
      <c r="CJ46" s="16">
        <f t="shared" si="9"/>
        <v>188</v>
      </c>
      <c r="CK46" s="16">
        <f t="shared" si="9"/>
        <v>191</v>
      </c>
      <c r="CL46" s="16">
        <f t="shared" si="9"/>
        <v>190</v>
      </c>
      <c r="CM46" s="16">
        <f t="shared" si="9"/>
        <v>187</v>
      </c>
      <c r="CN46" s="16">
        <f t="shared" si="9"/>
        <v>185</v>
      </c>
      <c r="CO46" s="16">
        <f t="shared" si="9"/>
        <v>188</v>
      </c>
      <c r="CP46" s="16">
        <f t="shared" si="9"/>
        <v>191</v>
      </c>
      <c r="CQ46" s="16">
        <f t="shared" si="9"/>
        <v>195</v>
      </c>
      <c r="CR46" s="16">
        <f t="shared" si="9"/>
        <v>194</v>
      </c>
      <c r="CS46" s="16">
        <f t="shared" si="9"/>
        <v>191</v>
      </c>
      <c r="CT46" s="16">
        <f t="shared" si="9"/>
        <v>3828.8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3</v>
      </c>
      <c r="AA47" s="16">
        <f t="shared" si="10"/>
        <v>5</v>
      </c>
      <c r="AB47" s="16">
        <f t="shared" si="10"/>
        <v>9</v>
      </c>
      <c r="AC47" s="16">
        <f t="shared" si="10"/>
        <v>13</v>
      </c>
      <c r="AD47" s="16">
        <f t="shared" si="10"/>
        <v>20</v>
      </c>
      <c r="AE47" s="16">
        <f t="shared" si="10"/>
        <v>26</v>
      </c>
      <c r="AF47" s="16">
        <f t="shared" si="10"/>
        <v>29</v>
      </c>
      <c r="AG47" s="16">
        <f t="shared" si="10"/>
        <v>33</v>
      </c>
      <c r="AH47" s="16">
        <f t="shared" si="10"/>
        <v>41</v>
      </c>
      <c r="AI47" s="16">
        <f t="shared" si="10"/>
        <v>48</v>
      </c>
      <c r="AJ47" s="16">
        <f t="shared" si="10"/>
        <v>52</v>
      </c>
      <c r="AK47" s="16">
        <f t="shared" si="10"/>
        <v>58</v>
      </c>
      <c r="AL47" s="16">
        <f t="shared" si="10"/>
        <v>64</v>
      </c>
      <c r="AM47" s="16">
        <f t="shared" si="10"/>
        <v>59</v>
      </c>
      <c r="AN47" s="16">
        <f t="shared" si="10"/>
        <v>60</v>
      </c>
      <c r="AO47" s="16">
        <f t="shared" si="10"/>
        <v>62</v>
      </c>
      <c r="AP47" s="16">
        <f t="shared" si="10"/>
        <v>71</v>
      </c>
      <c r="AQ47" s="16">
        <f t="shared" si="10"/>
        <v>68</v>
      </c>
      <c r="AR47" s="16">
        <f t="shared" si="10"/>
        <v>73</v>
      </c>
      <c r="AS47" s="16">
        <f t="shared" si="10"/>
        <v>85</v>
      </c>
      <c r="AT47" s="16">
        <f t="shared" si="10"/>
        <v>82</v>
      </c>
      <c r="AU47" s="16">
        <f t="shared" si="10"/>
        <v>88</v>
      </c>
      <c r="AV47" s="16">
        <f t="shared" si="10"/>
        <v>76</v>
      </c>
      <c r="AW47" s="16">
        <f t="shared" si="10"/>
        <v>86</v>
      </c>
      <c r="AX47" s="16">
        <f t="shared" si="10"/>
        <v>84</v>
      </c>
      <c r="AY47" s="16">
        <f t="shared" si="10"/>
        <v>91</v>
      </c>
      <c r="AZ47" s="16">
        <f t="shared" si="10"/>
        <v>92</v>
      </c>
      <c r="BA47" s="16">
        <f t="shared" si="10"/>
        <v>90</v>
      </c>
      <c r="BB47" s="16">
        <f t="shared" si="10"/>
        <v>90</v>
      </c>
      <c r="BC47" s="16">
        <f t="shared" si="10"/>
        <v>86</v>
      </c>
      <c r="BD47" s="16">
        <f t="shared" si="10"/>
        <v>82</v>
      </c>
      <c r="BE47" s="16">
        <f t="shared" si="10"/>
        <v>81</v>
      </c>
      <c r="BF47" s="16">
        <f t="shared" si="10"/>
        <v>81</v>
      </c>
      <c r="BG47" s="16">
        <f t="shared" si="10"/>
        <v>74</v>
      </c>
      <c r="BH47" s="16">
        <f t="shared" si="10"/>
        <v>69</v>
      </c>
      <c r="BI47" s="16">
        <f t="shared" si="10"/>
        <v>61</v>
      </c>
      <c r="BJ47" s="16">
        <f t="shared" si="10"/>
        <v>56</v>
      </c>
      <c r="BK47" s="16">
        <f t="shared" si="10"/>
        <v>57</v>
      </c>
      <c r="BL47" s="16">
        <f t="shared" si="10"/>
        <v>48</v>
      </c>
      <c r="BM47" s="16">
        <f t="shared" si="10"/>
        <v>44</v>
      </c>
      <c r="BN47" s="16">
        <f t="shared" ref="BN47:CT47" si="11">BN36</f>
        <v>32</v>
      </c>
      <c r="BO47" s="16">
        <f t="shared" si="11"/>
        <v>30</v>
      </c>
      <c r="BP47" s="16">
        <f t="shared" si="11"/>
        <v>23</v>
      </c>
      <c r="BQ47" s="16">
        <f t="shared" si="11"/>
        <v>17</v>
      </c>
      <c r="BR47" s="16">
        <f t="shared" si="11"/>
        <v>13</v>
      </c>
      <c r="BS47" s="16">
        <f t="shared" si="11"/>
        <v>11</v>
      </c>
      <c r="BT47" s="16">
        <f t="shared" si="11"/>
        <v>6</v>
      </c>
      <c r="BU47" s="16">
        <f t="shared" si="11"/>
        <v>3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2853.1</v>
      </c>
    </row>
    <row r="48" spans="1:103">
      <c r="A48" s="15" t="s">
        <v>178</v>
      </c>
      <c r="B48" s="16">
        <f t="shared" ref="B48:BM49" si="12">B38</f>
        <v>19</v>
      </c>
      <c r="C48" s="16">
        <f t="shared" si="12"/>
        <v>20</v>
      </c>
      <c r="D48" s="16">
        <f t="shared" si="12"/>
        <v>20</v>
      </c>
      <c r="E48" s="16">
        <f t="shared" si="12"/>
        <v>20</v>
      </c>
      <c r="F48" s="16">
        <f t="shared" si="12"/>
        <v>21</v>
      </c>
      <c r="G48" s="16">
        <f t="shared" si="12"/>
        <v>18</v>
      </c>
      <c r="H48" s="16">
        <f t="shared" si="12"/>
        <v>19</v>
      </c>
      <c r="I48" s="16">
        <f t="shared" si="12"/>
        <v>20</v>
      </c>
      <c r="J48" s="16">
        <f t="shared" si="12"/>
        <v>19</v>
      </c>
      <c r="K48" s="16">
        <f t="shared" si="12"/>
        <v>17</v>
      </c>
      <c r="L48" s="16">
        <f t="shared" si="12"/>
        <v>17</v>
      </c>
      <c r="M48" s="16">
        <f t="shared" si="12"/>
        <v>18</v>
      </c>
      <c r="N48" s="16">
        <f t="shared" si="12"/>
        <v>19</v>
      </c>
      <c r="O48" s="16">
        <f t="shared" si="12"/>
        <v>19</v>
      </c>
      <c r="P48" s="16">
        <f t="shared" si="12"/>
        <v>18</v>
      </c>
      <c r="Q48" s="16">
        <f t="shared" si="12"/>
        <v>17</v>
      </c>
      <c r="R48" s="16">
        <f t="shared" si="12"/>
        <v>18</v>
      </c>
      <c r="S48" s="16">
        <f t="shared" si="12"/>
        <v>18</v>
      </c>
      <c r="T48" s="16">
        <f t="shared" si="12"/>
        <v>19</v>
      </c>
      <c r="U48" s="16">
        <f t="shared" si="12"/>
        <v>19</v>
      </c>
      <c r="V48" s="16">
        <f t="shared" si="12"/>
        <v>20</v>
      </c>
      <c r="W48" s="16">
        <f t="shared" si="12"/>
        <v>20</v>
      </c>
      <c r="X48" s="16">
        <f t="shared" si="12"/>
        <v>21</v>
      </c>
      <c r="Y48" s="16">
        <f t="shared" si="12"/>
        <v>21</v>
      </c>
      <c r="Z48" s="16">
        <f t="shared" si="12"/>
        <v>20</v>
      </c>
      <c r="AA48" s="16">
        <f t="shared" si="12"/>
        <v>20</v>
      </c>
      <c r="AB48" s="16">
        <f t="shared" si="12"/>
        <v>21</v>
      </c>
      <c r="AC48" s="16">
        <f t="shared" si="12"/>
        <v>20</v>
      </c>
      <c r="AD48" s="16">
        <f t="shared" si="12"/>
        <v>20</v>
      </c>
      <c r="AE48" s="16">
        <f t="shared" si="12"/>
        <v>10</v>
      </c>
      <c r="AF48" s="16">
        <f t="shared" si="12"/>
        <v>21</v>
      </c>
      <c r="AG48" s="16">
        <f t="shared" si="12"/>
        <v>20</v>
      </c>
      <c r="AH48" s="16">
        <f t="shared" si="12"/>
        <v>20</v>
      </c>
      <c r="AI48" s="16">
        <f t="shared" si="12"/>
        <v>20</v>
      </c>
      <c r="AJ48" s="16">
        <f t="shared" si="12"/>
        <v>20</v>
      </c>
      <c r="AK48" s="16">
        <f t="shared" si="12"/>
        <v>20</v>
      </c>
      <c r="AL48" s="16">
        <f t="shared" si="12"/>
        <v>19</v>
      </c>
      <c r="AM48" s="16">
        <f t="shared" si="12"/>
        <v>20</v>
      </c>
      <c r="AN48" s="16">
        <f t="shared" si="12"/>
        <v>19</v>
      </c>
      <c r="AO48" s="16">
        <f t="shared" si="12"/>
        <v>21</v>
      </c>
      <c r="AP48" s="16">
        <f t="shared" si="12"/>
        <v>21</v>
      </c>
      <c r="AQ48" s="16">
        <f t="shared" si="12"/>
        <v>21</v>
      </c>
      <c r="AR48" s="16">
        <f t="shared" si="12"/>
        <v>17</v>
      </c>
      <c r="AS48" s="16">
        <f t="shared" si="12"/>
        <v>21</v>
      </c>
      <c r="AT48" s="16">
        <f t="shared" si="12"/>
        <v>21</v>
      </c>
      <c r="AU48" s="16">
        <f t="shared" si="12"/>
        <v>21</v>
      </c>
      <c r="AV48" s="16">
        <f t="shared" si="12"/>
        <v>20</v>
      </c>
      <c r="AW48" s="16">
        <f t="shared" si="12"/>
        <v>20</v>
      </c>
      <c r="AX48" s="16">
        <f t="shared" si="12"/>
        <v>20</v>
      </c>
      <c r="AY48" s="16">
        <f t="shared" si="12"/>
        <v>18</v>
      </c>
      <c r="AZ48" s="16">
        <f t="shared" si="12"/>
        <v>17</v>
      </c>
      <c r="BA48" s="16">
        <f t="shared" si="12"/>
        <v>17</v>
      </c>
      <c r="BB48" s="16">
        <f t="shared" si="12"/>
        <v>18</v>
      </c>
      <c r="BC48" s="16">
        <f t="shared" si="12"/>
        <v>19</v>
      </c>
      <c r="BD48" s="16">
        <f t="shared" si="12"/>
        <v>18</v>
      </c>
      <c r="BE48" s="16">
        <f t="shared" si="12"/>
        <v>17</v>
      </c>
      <c r="BF48" s="16">
        <f t="shared" si="12"/>
        <v>17</v>
      </c>
      <c r="BG48" s="16">
        <f t="shared" si="12"/>
        <v>17</v>
      </c>
      <c r="BH48" s="16">
        <f t="shared" si="12"/>
        <v>17</v>
      </c>
      <c r="BI48" s="16">
        <f t="shared" si="12"/>
        <v>16</v>
      </c>
      <c r="BJ48" s="16">
        <f t="shared" si="12"/>
        <v>16</v>
      </c>
      <c r="BK48" s="16">
        <f t="shared" si="12"/>
        <v>16</v>
      </c>
      <c r="BL48" s="16">
        <f t="shared" si="12"/>
        <v>17</v>
      </c>
      <c r="BM48" s="16">
        <f t="shared" si="12"/>
        <v>16</v>
      </c>
      <c r="BN48" s="16">
        <f t="shared" ref="BN48:CT49" si="13">BN38</f>
        <v>16</v>
      </c>
      <c r="BO48" s="16">
        <f t="shared" si="13"/>
        <v>16</v>
      </c>
      <c r="BP48" s="16">
        <f t="shared" si="13"/>
        <v>14</v>
      </c>
      <c r="BQ48" s="16">
        <f t="shared" si="13"/>
        <v>15</v>
      </c>
      <c r="BR48" s="16">
        <f t="shared" si="13"/>
        <v>16</v>
      </c>
      <c r="BS48" s="16">
        <f t="shared" si="13"/>
        <v>15</v>
      </c>
      <c r="BT48" s="16">
        <f t="shared" si="13"/>
        <v>14</v>
      </c>
      <c r="BU48" s="16">
        <f t="shared" si="13"/>
        <v>14</v>
      </c>
      <c r="BV48" s="16">
        <f t="shared" si="13"/>
        <v>12</v>
      </c>
      <c r="BW48" s="16">
        <f t="shared" si="13"/>
        <v>10</v>
      </c>
      <c r="BX48" s="16">
        <f t="shared" si="13"/>
        <v>10</v>
      </c>
      <c r="BY48" s="16">
        <f t="shared" si="13"/>
        <v>13</v>
      </c>
      <c r="BZ48" s="16">
        <f t="shared" si="13"/>
        <v>13</v>
      </c>
      <c r="CA48" s="16">
        <f t="shared" si="13"/>
        <v>14</v>
      </c>
      <c r="CB48" s="16">
        <f t="shared" si="13"/>
        <v>11</v>
      </c>
      <c r="CC48" s="16">
        <f t="shared" si="13"/>
        <v>14</v>
      </c>
      <c r="CD48" s="16">
        <f t="shared" si="13"/>
        <v>13</v>
      </c>
      <c r="CE48" s="16">
        <f t="shared" si="13"/>
        <v>14</v>
      </c>
      <c r="CF48" s="16">
        <f t="shared" si="13"/>
        <v>17</v>
      </c>
      <c r="CG48" s="16">
        <f>CG38</f>
        <v>17</v>
      </c>
      <c r="CH48" s="16">
        <f t="shared" si="13"/>
        <v>17</v>
      </c>
      <c r="CI48" s="16">
        <f t="shared" si="13"/>
        <v>18</v>
      </c>
      <c r="CJ48" s="16">
        <f t="shared" si="13"/>
        <v>19</v>
      </c>
      <c r="CK48" s="16">
        <f t="shared" si="13"/>
        <v>18</v>
      </c>
      <c r="CL48" s="16">
        <f t="shared" si="13"/>
        <v>18</v>
      </c>
      <c r="CM48" s="16">
        <f t="shared" si="13"/>
        <v>18</v>
      </c>
      <c r="CN48" s="16">
        <f t="shared" si="13"/>
        <v>18</v>
      </c>
      <c r="CO48" s="16">
        <f t="shared" si="13"/>
        <v>18</v>
      </c>
      <c r="CP48" s="16">
        <f t="shared" si="13"/>
        <v>19</v>
      </c>
      <c r="CQ48" s="16">
        <f t="shared" si="13"/>
        <v>19</v>
      </c>
      <c r="CR48" s="16">
        <f t="shared" si="13"/>
        <v>18</v>
      </c>
      <c r="CS48" s="16">
        <f t="shared" si="13"/>
        <v>19</v>
      </c>
      <c r="CT48" s="16">
        <f t="shared" si="13"/>
        <v>426.1</v>
      </c>
    </row>
    <row r="49" spans="1:98">
      <c r="A49" s="17" t="s">
        <v>179</v>
      </c>
      <c r="B49" s="18">
        <f t="shared" si="12"/>
        <v>207</v>
      </c>
      <c r="C49" s="18">
        <f t="shared" si="12"/>
        <v>197</v>
      </c>
      <c r="D49" s="18">
        <f t="shared" si="12"/>
        <v>195</v>
      </c>
      <c r="E49" s="18">
        <f t="shared" si="12"/>
        <v>201</v>
      </c>
      <c r="F49" s="18">
        <f t="shared" si="12"/>
        <v>205</v>
      </c>
      <c r="G49" s="18">
        <f t="shared" si="12"/>
        <v>207</v>
      </c>
      <c r="H49" s="18">
        <f t="shared" si="12"/>
        <v>203</v>
      </c>
      <c r="I49" s="18">
        <f t="shared" si="12"/>
        <v>199</v>
      </c>
      <c r="J49" s="18">
        <f t="shared" si="12"/>
        <v>200</v>
      </c>
      <c r="K49" s="18">
        <f t="shared" si="12"/>
        <v>199</v>
      </c>
      <c r="L49" s="18">
        <f t="shared" si="12"/>
        <v>201</v>
      </c>
      <c r="M49" s="18">
        <f t="shared" si="12"/>
        <v>205</v>
      </c>
      <c r="N49" s="18">
        <f t="shared" si="12"/>
        <v>198</v>
      </c>
      <c r="O49" s="18">
        <f t="shared" si="12"/>
        <v>198</v>
      </c>
      <c r="P49" s="18">
        <f t="shared" si="12"/>
        <v>204</v>
      </c>
      <c r="Q49" s="18">
        <f t="shared" si="12"/>
        <v>202</v>
      </c>
      <c r="R49" s="18">
        <f t="shared" si="12"/>
        <v>197</v>
      </c>
      <c r="S49" s="18">
        <f t="shared" si="12"/>
        <v>202</v>
      </c>
      <c r="T49" s="18">
        <f t="shared" si="12"/>
        <v>200</v>
      </c>
      <c r="U49" s="18">
        <f t="shared" si="12"/>
        <v>197</v>
      </c>
      <c r="V49" s="18">
        <f t="shared" si="12"/>
        <v>196</v>
      </c>
      <c r="W49" s="18">
        <f t="shared" si="12"/>
        <v>185</v>
      </c>
      <c r="X49" s="18">
        <f t="shared" si="12"/>
        <v>176</v>
      </c>
      <c r="Y49" s="18">
        <f t="shared" si="12"/>
        <v>176</v>
      </c>
      <c r="Z49" s="18">
        <f t="shared" si="12"/>
        <v>192</v>
      </c>
      <c r="AA49" s="18">
        <f t="shared" si="12"/>
        <v>199</v>
      </c>
      <c r="AB49" s="18">
        <f t="shared" si="12"/>
        <v>191</v>
      </c>
      <c r="AC49" s="18">
        <f t="shared" si="12"/>
        <v>191</v>
      </c>
      <c r="AD49" s="18">
        <f t="shared" si="12"/>
        <v>191</v>
      </c>
      <c r="AE49" s="18">
        <f t="shared" si="12"/>
        <v>187</v>
      </c>
      <c r="AF49" s="18">
        <f t="shared" si="12"/>
        <v>187</v>
      </c>
      <c r="AG49" s="18">
        <f t="shared" si="12"/>
        <v>187</v>
      </c>
      <c r="AH49" s="18">
        <f t="shared" si="12"/>
        <v>183</v>
      </c>
      <c r="AI49" s="18">
        <f t="shared" si="12"/>
        <v>177</v>
      </c>
      <c r="AJ49" s="18">
        <f t="shared" si="12"/>
        <v>178</v>
      </c>
      <c r="AK49" s="18">
        <f t="shared" si="12"/>
        <v>184</v>
      </c>
      <c r="AL49" s="18">
        <f t="shared" si="12"/>
        <v>178</v>
      </c>
      <c r="AM49" s="18">
        <f t="shared" si="12"/>
        <v>176</v>
      </c>
      <c r="AN49" s="18">
        <f t="shared" si="12"/>
        <v>176</v>
      </c>
      <c r="AO49" s="18">
        <f t="shared" si="12"/>
        <v>185</v>
      </c>
      <c r="AP49" s="18">
        <f t="shared" si="12"/>
        <v>180</v>
      </c>
      <c r="AQ49" s="18">
        <f t="shared" si="12"/>
        <v>175</v>
      </c>
      <c r="AR49" s="18">
        <f t="shared" si="12"/>
        <v>179</v>
      </c>
      <c r="AS49" s="18">
        <f t="shared" si="12"/>
        <v>176</v>
      </c>
      <c r="AT49" s="18">
        <f t="shared" si="12"/>
        <v>181</v>
      </c>
      <c r="AU49" s="18">
        <f t="shared" si="12"/>
        <v>181</v>
      </c>
      <c r="AV49" s="18">
        <f t="shared" si="12"/>
        <v>176</v>
      </c>
      <c r="AW49" s="18">
        <f t="shared" si="12"/>
        <v>175</v>
      </c>
      <c r="AX49" s="18">
        <f t="shared" si="12"/>
        <v>176</v>
      </c>
      <c r="AY49" s="18">
        <f t="shared" si="12"/>
        <v>179</v>
      </c>
      <c r="AZ49" s="18">
        <f t="shared" si="12"/>
        <v>177</v>
      </c>
      <c r="BA49" s="18">
        <f t="shared" si="12"/>
        <v>184</v>
      </c>
      <c r="BB49" s="18">
        <f t="shared" si="12"/>
        <v>177</v>
      </c>
      <c r="BC49" s="18">
        <f t="shared" si="12"/>
        <v>185</v>
      </c>
      <c r="BD49" s="18">
        <f t="shared" si="12"/>
        <v>179</v>
      </c>
      <c r="BE49" s="18">
        <f t="shared" si="12"/>
        <v>179</v>
      </c>
      <c r="BF49" s="18">
        <f t="shared" si="12"/>
        <v>182</v>
      </c>
      <c r="BG49" s="18">
        <f t="shared" si="12"/>
        <v>179</v>
      </c>
      <c r="BH49" s="18">
        <f t="shared" si="12"/>
        <v>175</v>
      </c>
      <c r="BI49" s="18">
        <f t="shared" si="12"/>
        <v>176</v>
      </c>
      <c r="BJ49" s="18">
        <f t="shared" si="12"/>
        <v>167</v>
      </c>
      <c r="BK49" s="18">
        <f t="shared" si="12"/>
        <v>182</v>
      </c>
      <c r="BL49" s="18">
        <f t="shared" si="12"/>
        <v>177</v>
      </c>
      <c r="BM49" s="18">
        <f t="shared" si="12"/>
        <v>167</v>
      </c>
      <c r="BN49" s="18">
        <f t="shared" si="13"/>
        <v>171</v>
      </c>
      <c r="BO49" s="18">
        <f t="shared" si="13"/>
        <v>172</v>
      </c>
      <c r="BP49" s="18">
        <f t="shared" si="13"/>
        <v>167</v>
      </c>
      <c r="BQ49" s="18">
        <f t="shared" si="13"/>
        <v>161</v>
      </c>
      <c r="BR49" s="18">
        <f t="shared" si="13"/>
        <v>175</v>
      </c>
      <c r="BS49" s="18">
        <f t="shared" si="13"/>
        <v>170</v>
      </c>
      <c r="BT49" s="18">
        <f t="shared" si="13"/>
        <v>174</v>
      </c>
      <c r="BU49" s="18">
        <f t="shared" si="13"/>
        <v>172</v>
      </c>
      <c r="BV49" s="18">
        <f t="shared" si="13"/>
        <v>168</v>
      </c>
      <c r="BW49" s="18">
        <f t="shared" si="13"/>
        <v>172</v>
      </c>
      <c r="BX49" s="18">
        <f t="shared" si="13"/>
        <v>165</v>
      </c>
      <c r="BY49" s="18">
        <f t="shared" si="13"/>
        <v>166</v>
      </c>
      <c r="BZ49" s="18">
        <f t="shared" si="13"/>
        <v>169</v>
      </c>
      <c r="CA49" s="18">
        <f t="shared" si="13"/>
        <v>164</v>
      </c>
      <c r="CB49" s="18">
        <f t="shared" si="13"/>
        <v>169</v>
      </c>
      <c r="CC49" s="18">
        <f t="shared" si="13"/>
        <v>169</v>
      </c>
      <c r="CD49" s="18">
        <f t="shared" si="13"/>
        <v>169</v>
      </c>
      <c r="CE49" s="18">
        <f t="shared" si="13"/>
        <v>167</v>
      </c>
      <c r="CF49" s="18">
        <f t="shared" si="13"/>
        <v>165</v>
      </c>
      <c r="CG49" s="18">
        <f>CG39</f>
        <v>170</v>
      </c>
      <c r="CH49" s="18">
        <f t="shared" si="13"/>
        <v>161</v>
      </c>
      <c r="CI49" s="18">
        <f t="shared" si="13"/>
        <v>169</v>
      </c>
      <c r="CJ49" s="18">
        <f t="shared" si="13"/>
        <v>167</v>
      </c>
      <c r="CK49" s="18">
        <f t="shared" si="13"/>
        <v>171</v>
      </c>
      <c r="CL49" s="18">
        <f t="shared" si="13"/>
        <v>168</v>
      </c>
      <c r="CM49" s="18">
        <f t="shared" si="13"/>
        <v>171</v>
      </c>
      <c r="CN49" s="18">
        <f t="shared" si="13"/>
        <v>171</v>
      </c>
      <c r="CO49" s="18">
        <f t="shared" si="13"/>
        <v>172</v>
      </c>
      <c r="CP49" s="18">
        <f t="shared" si="13"/>
        <v>175</v>
      </c>
      <c r="CQ49" s="18">
        <f t="shared" si="13"/>
        <v>169</v>
      </c>
      <c r="CR49" s="18">
        <f t="shared" si="13"/>
        <v>165</v>
      </c>
      <c r="CS49" s="18">
        <f t="shared" si="13"/>
        <v>166</v>
      </c>
      <c r="CT49" s="18">
        <f t="shared" si="13"/>
        <v>4697.2</v>
      </c>
    </row>
    <row r="50" spans="1:98">
      <c r="A50" s="19"/>
      <c r="B50" s="16">
        <f>SUM(B42:B49)</f>
        <v>1503</v>
      </c>
      <c r="C50" s="16">
        <f t="shared" ref="C50:BN50" si="14">SUM(C42:C49)</f>
        <v>1481</v>
      </c>
      <c r="D50" s="16">
        <f t="shared" si="14"/>
        <v>1462</v>
      </c>
      <c r="E50" s="16">
        <f t="shared" si="14"/>
        <v>1440</v>
      </c>
      <c r="F50" s="16">
        <f t="shared" si="14"/>
        <v>1431</v>
      </c>
      <c r="G50" s="16">
        <f t="shared" si="14"/>
        <v>1417</v>
      </c>
      <c r="H50" s="16">
        <f t="shared" si="14"/>
        <v>1415</v>
      </c>
      <c r="I50" s="16">
        <f t="shared" si="14"/>
        <v>1381</v>
      </c>
      <c r="J50" s="16">
        <f t="shared" si="14"/>
        <v>1403</v>
      </c>
      <c r="K50" s="16">
        <f t="shared" si="14"/>
        <v>1382</v>
      </c>
      <c r="L50" s="16">
        <f t="shared" si="14"/>
        <v>1386</v>
      </c>
      <c r="M50" s="16">
        <f t="shared" si="14"/>
        <v>1382</v>
      </c>
      <c r="N50" s="16">
        <f t="shared" si="14"/>
        <v>1365</v>
      </c>
      <c r="O50" s="16">
        <f t="shared" si="14"/>
        <v>1363</v>
      </c>
      <c r="P50" s="16">
        <f t="shared" si="14"/>
        <v>1374</v>
      </c>
      <c r="Q50" s="16">
        <f t="shared" si="14"/>
        <v>1370</v>
      </c>
      <c r="R50" s="16">
        <f t="shared" si="14"/>
        <v>1397</v>
      </c>
      <c r="S50" s="16">
        <f t="shared" si="14"/>
        <v>1413</v>
      </c>
      <c r="T50" s="16">
        <f t="shared" si="14"/>
        <v>1440</v>
      </c>
      <c r="U50" s="16">
        <f t="shared" si="14"/>
        <v>1463</v>
      </c>
      <c r="V50" s="16">
        <f t="shared" si="14"/>
        <v>1506</v>
      </c>
      <c r="W50" s="16">
        <f t="shared" si="14"/>
        <v>1554</v>
      </c>
      <c r="X50" s="16">
        <f t="shared" si="14"/>
        <v>1599</v>
      </c>
      <c r="Y50" s="16">
        <f t="shared" si="14"/>
        <v>1689</v>
      </c>
      <c r="Z50" s="16">
        <f t="shared" si="14"/>
        <v>1738</v>
      </c>
      <c r="AA50" s="16">
        <f t="shared" si="14"/>
        <v>1769</v>
      </c>
      <c r="AB50" s="16">
        <f t="shared" si="14"/>
        <v>1760</v>
      </c>
      <c r="AC50" s="16">
        <f t="shared" si="14"/>
        <v>1719</v>
      </c>
      <c r="AD50" s="16">
        <f t="shared" si="14"/>
        <v>1729</v>
      </c>
      <c r="AE50" s="16">
        <f t="shared" si="14"/>
        <v>1711</v>
      </c>
      <c r="AF50" s="16">
        <f t="shared" si="14"/>
        <v>1723</v>
      </c>
      <c r="AG50" s="16">
        <f t="shared" si="14"/>
        <v>1726</v>
      </c>
      <c r="AH50" s="16">
        <f t="shared" si="14"/>
        <v>1740</v>
      </c>
      <c r="AI50" s="16">
        <f t="shared" si="14"/>
        <v>1775</v>
      </c>
      <c r="AJ50" s="16">
        <f t="shared" si="14"/>
        <v>1794</v>
      </c>
      <c r="AK50" s="16">
        <f t="shared" si="14"/>
        <v>1771</v>
      </c>
      <c r="AL50" s="16">
        <f t="shared" si="14"/>
        <v>1738</v>
      </c>
      <c r="AM50" s="16">
        <f t="shared" si="14"/>
        <v>1729</v>
      </c>
      <c r="AN50" s="16">
        <f t="shared" si="14"/>
        <v>1752</v>
      </c>
      <c r="AO50" s="16">
        <f t="shared" si="14"/>
        <v>1766</v>
      </c>
      <c r="AP50" s="16">
        <f t="shared" si="14"/>
        <v>1743</v>
      </c>
      <c r="AQ50" s="16">
        <f t="shared" si="14"/>
        <v>1737</v>
      </c>
      <c r="AR50" s="16">
        <f t="shared" si="14"/>
        <v>1776</v>
      </c>
      <c r="AS50" s="16">
        <f t="shared" si="14"/>
        <v>1791</v>
      </c>
      <c r="AT50" s="16">
        <f t="shared" si="14"/>
        <v>1774</v>
      </c>
      <c r="AU50" s="16">
        <f t="shared" si="14"/>
        <v>1760</v>
      </c>
      <c r="AV50" s="16">
        <f t="shared" si="14"/>
        <v>1710</v>
      </c>
      <c r="AW50" s="16">
        <f t="shared" si="14"/>
        <v>1691</v>
      </c>
      <c r="AX50" s="16">
        <f t="shared" si="14"/>
        <v>1668</v>
      </c>
      <c r="AY50" s="16">
        <f t="shared" si="14"/>
        <v>1649</v>
      </c>
      <c r="AZ50" s="16">
        <f t="shared" si="14"/>
        <v>1577</v>
      </c>
      <c r="BA50" s="16">
        <f t="shared" si="14"/>
        <v>1565</v>
      </c>
      <c r="BB50" s="16">
        <f t="shared" si="14"/>
        <v>1558</v>
      </c>
      <c r="BC50" s="16">
        <f t="shared" si="14"/>
        <v>1554</v>
      </c>
      <c r="BD50" s="16">
        <f t="shared" si="14"/>
        <v>1568</v>
      </c>
      <c r="BE50" s="16">
        <f t="shared" si="14"/>
        <v>1599</v>
      </c>
      <c r="BF50" s="16">
        <f t="shared" si="14"/>
        <v>1634</v>
      </c>
      <c r="BG50" s="16">
        <f t="shared" si="14"/>
        <v>1657</v>
      </c>
      <c r="BH50" s="16">
        <f t="shared" si="14"/>
        <v>1681</v>
      </c>
      <c r="BI50" s="16">
        <f t="shared" si="14"/>
        <v>1698</v>
      </c>
      <c r="BJ50" s="16">
        <f t="shared" si="14"/>
        <v>1702</v>
      </c>
      <c r="BK50" s="16">
        <f t="shared" si="14"/>
        <v>1723</v>
      </c>
      <c r="BL50" s="16">
        <f t="shared" si="14"/>
        <v>1742</v>
      </c>
      <c r="BM50" s="16">
        <f t="shared" si="14"/>
        <v>1760</v>
      </c>
      <c r="BN50" s="16">
        <f t="shared" si="14"/>
        <v>1763</v>
      </c>
      <c r="BO50" s="16">
        <f t="shared" ref="BO50:CT50" si="15">SUM(BO42:BO49)</f>
        <v>1791</v>
      </c>
      <c r="BP50" s="16">
        <f t="shared" si="15"/>
        <v>1794</v>
      </c>
      <c r="BQ50" s="16">
        <f t="shared" si="15"/>
        <v>1783</v>
      </c>
      <c r="BR50" s="16">
        <f t="shared" si="15"/>
        <v>1808</v>
      </c>
      <c r="BS50" s="16">
        <f t="shared" si="15"/>
        <v>1833</v>
      </c>
      <c r="BT50" s="16">
        <f t="shared" si="15"/>
        <v>1874</v>
      </c>
      <c r="BU50" s="16">
        <f t="shared" si="15"/>
        <v>1914</v>
      </c>
      <c r="BV50" s="16">
        <f t="shared" si="15"/>
        <v>1986</v>
      </c>
      <c r="BW50" s="16">
        <f t="shared" si="15"/>
        <v>2091</v>
      </c>
      <c r="BX50" s="16">
        <f t="shared" si="15"/>
        <v>2164</v>
      </c>
      <c r="BY50" s="16">
        <f t="shared" si="15"/>
        <v>2241</v>
      </c>
      <c r="BZ50" s="16">
        <f t="shared" si="15"/>
        <v>2268</v>
      </c>
      <c r="CA50" s="16">
        <f t="shared" si="15"/>
        <v>2236</v>
      </c>
      <c r="CB50" s="16">
        <f t="shared" si="15"/>
        <v>2219</v>
      </c>
      <c r="CC50" s="16">
        <f t="shared" si="15"/>
        <v>2179</v>
      </c>
      <c r="CD50" s="16">
        <f t="shared" si="15"/>
        <v>2140</v>
      </c>
      <c r="CE50" s="16">
        <f t="shared" si="15"/>
        <v>2101</v>
      </c>
      <c r="CF50" s="16">
        <f t="shared" si="15"/>
        <v>2066</v>
      </c>
      <c r="CG50" s="16">
        <f t="shared" si="15"/>
        <v>2038</v>
      </c>
      <c r="CH50" s="16">
        <f t="shared" si="15"/>
        <v>1969</v>
      </c>
      <c r="CI50" s="16">
        <f t="shared" si="15"/>
        <v>1954</v>
      </c>
      <c r="CJ50" s="16">
        <f t="shared" si="15"/>
        <v>1902</v>
      </c>
      <c r="CK50" s="16">
        <f t="shared" si="15"/>
        <v>1858</v>
      </c>
      <c r="CL50" s="16">
        <f t="shared" si="15"/>
        <v>1812</v>
      </c>
      <c r="CM50" s="16">
        <f t="shared" si="15"/>
        <v>1773</v>
      </c>
      <c r="CN50" s="16">
        <f t="shared" si="15"/>
        <v>1737</v>
      </c>
      <c r="CO50" s="16">
        <f t="shared" si="15"/>
        <v>1700</v>
      </c>
      <c r="CP50" s="16">
        <f t="shared" si="15"/>
        <v>1660</v>
      </c>
      <c r="CQ50" s="16">
        <f t="shared" si="15"/>
        <v>1630</v>
      </c>
      <c r="CR50" s="16">
        <f t="shared" si="15"/>
        <v>1586</v>
      </c>
      <c r="CS50" s="16">
        <f>SUM(CS42:CS49)</f>
        <v>1580</v>
      </c>
      <c r="CT50" s="16">
        <f t="shared" si="15"/>
        <v>43622.799999999996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39B2E-A418-41CB-A268-7AA269A26F3E}">
  <sheetPr codeName="Sheet7"/>
  <dimension ref="A1:CY50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B42" sqref="B42:CT50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45480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30</v>
      </c>
      <c r="C3" s="26">
        <v>30</v>
      </c>
      <c r="D3" s="26">
        <v>30</v>
      </c>
      <c r="E3" s="26">
        <v>30</v>
      </c>
      <c r="F3" s="26">
        <v>30</v>
      </c>
      <c r="G3" s="26">
        <v>30</v>
      </c>
      <c r="H3" s="26">
        <v>30</v>
      </c>
      <c r="I3" s="26">
        <v>30</v>
      </c>
      <c r="J3" s="26">
        <v>30</v>
      </c>
      <c r="K3" s="26">
        <v>30</v>
      </c>
      <c r="L3" s="26">
        <v>30</v>
      </c>
      <c r="M3" s="26">
        <v>30</v>
      </c>
      <c r="N3" s="26">
        <v>21</v>
      </c>
      <c r="O3" s="26">
        <v>17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10</v>
      </c>
      <c r="X3" s="26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20</v>
      </c>
      <c r="AE3" s="26">
        <v>20</v>
      </c>
      <c r="AF3" s="26">
        <v>20</v>
      </c>
      <c r="AG3" s="26">
        <v>20</v>
      </c>
      <c r="AH3" s="26">
        <v>20</v>
      </c>
      <c r="AI3" s="26">
        <v>20</v>
      </c>
      <c r="AJ3" s="26">
        <v>20</v>
      </c>
      <c r="AK3" s="26">
        <v>20</v>
      </c>
      <c r="AL3" s="26">
        <v>20</v>
      </c>
      <c r="AM3" s="26">
        <v>20</v>
      </c>
      <c r="AN3" s="26">
        <v>20</v>
      </c>
      <c r="AO3" s="26">
        <v>20</v>
      </c>
      <c r="AP3" s="26">
        <v>20</v>
      </c>
      <c r="AQ3" s="26">
        <v>20</v>
      </c>
      <c r="AR3" s="26">
        <v>20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21</v>
      </c>
      <c r="AZ3" s="22">
        <v>10</v>
      </c>
      <c r="BA3" s="22">
        <v>11</v>
      </c>
      <c r="BB3" s="22">
        <v>11</v>
      </c>
      <c r="BC3" s="23">
        <v>11</v>
      </c>
      <c r="BD3" s="22">
        <v>11</v>
      </c>
      <c r="BE3" s="22">
        <v>10</v>
      </c>
      <c r="BF3" s="22">
        <v>10</v>
      </c>
      <c r="BG3" s="22">
        <v>11</v>
      </c>
      <c r="BH3" s="22">
        <v>11</v>
      </c>
      <c r="BI3" s="22">
        <v>10</v>
      </c>
      <c r="BJ3" s="22">
        <v>11</v>
      </c>
      <c r="BK3" s="22">
        <v>11</v>
      </c>
      <c r="BL3" s="22">
        <v>11</v>
      </c>
      <c r="BM3" s="22">
        <v>10</v>
      </c>
      <c r="BN3" s="22">
        <v>10</v>
      </c>
      <c r="BO3" s="22">
        <v>11</v>
      </c>
      <c r="BP3" s="22">
        <v>11</v>
      </c>
      <c r="BQ3" s="22">
        <v>10</v>
      </c>
      <c r="BR3" s="22">
        <v>10</v>
      </c>
      <c r="BS3" s="22">
        <v>11</v>
      </c>
      <c r="BT3" s="22">
        <v>11</v>
      </c>
      <c r="BU3" s="23">
        <v>11</v>
      </c>
      <c r="BV3" s="22">
        <v>11</v>
      </c>
      <c r="BW3" s="22">
        <v>21</v>
      </c>
      <c r="BX3" s="22">
        <v>21</v>
      </c>
      <c r="BY3" s="22">
        <v>21</v>
      </c>
      <c r="BZ3" s="22">
        <v>21</v>
      </c>
      <c r="CA3" s="22">
        <v>21</v>
      </c>
      <c r="CB3" s="22">
        <v>20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48</v>
      </c>
      <c r="CI3" s="26">
        <v>49</v>
      </c>
      <c r="CJ3" s="26">
        <v>49</v>
      </c>
      <c r="CK3" s="26">
        <v>49</v>
      </c>
      <c r="CL3" s="26">
        <v>49</v>
      </c>
      <c r="CM3" s="26">
        <v>49</v>
      </c>
      <c r="CN3" s="26">
        <v>49</v>
      </c>
      <c r="CO3" s="26">
        <v>30</v>
      </c>
      <c r="CP3" s="26">
        <v>30</v>
      </c>
      <c r="CQ3" s="26">
        <v>30</v>
      </c>
      <c r="CR3" s="26">
        <v>30</v>
      </c>
      <c r="CS3" s="26">
        <v>30</v>
      </c>
      <c r="CT3" s="30">
        <v>533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10</v>
      </c>
      <c r="K4" s="26">
        <v>10</v>
      </c>
      <c r="L4" s="26">
        <v>10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9</v>
      </c>
      <c r="V4" s="26">
        <v>10</v>
      </c>
      <c r="W4" s="26">
        <v>10</v>
      </c>
      <c r="X4" s="26">
        <v>10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2">
        <v>5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10</v>
      </c>
      <c r="BY4" s="22">
        <v>10</v>
      </c>
      <c r="BZ4" s="22">
        <v>20</v>
      </c>
      <c r="CA4" s="22">
        <v>20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259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31</v>
      </c>
      <c r="C5" s="26">
        <v>31</v>
      </c>
      <c r="D5" s="26">
        <v>31</v>
      </c>
      <c r="E5" s="26">
        <v>31</v>
      </c>
      <c r="F5" s="26">
        <v>31</v>
      </c>
      <c r="G5" s="26">
        <v>31</v>
      </c>
      <c r="H5" s="26">
        <v>40</v>
      </c>
      <c r="I5" s="26">
        <v>40</v>
      </c>
      <c r="J5" s="26">
        <v>41</v>
      </c>
      <c r="K5" s="26">
        <v>41</v>
      </c>
      <c r="L5" s="26">
        <v>31</v>
      </c>
      <c r="M5" s="26">
        <v>30</v>
      </c>
      <c r="N5" s="26">
        <v>30</v>
      </c>
      <c r="O5" s="26">
        <v>30</v>
      </c>
      <c r="P5" s="26">
        <v>30</v>
      </c>
      <c r="Q5" s="26">
        <v>30</v>
      </c>
      <c r="R5" s="26">
        <v>30</v>
      </c>
      <c r="S5" s="26">
        <v>40</v>
      </c>
      <c r="T5" s="26">
        <v>41</v>
      </c>
      <c r="U5" s="26">
        <v>45</v>
      </c>
      <c r="V5" s="26">
        <v>53</v>
      </c>
      <c r="W5" s="26">
        <v>54</v>
      </c>
      <c r="X5" s="26">
        <v>54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24</v>
      </c>
      <c r="AE5" s="26">
        <v>24</v>
      </c>
      <c r="AF5" s="26">
        <v>24</v>
      </c>
      <c r="AG5" s="26">
        <v>24</v>
      </c>
      <c r="AH5" s="26">
        <v>24</v>
      </c>
      <c r="AI5" s="26">
        <v>24</v>
      </c>
      <c r="AJ5" s="26">
        <v>24</v>
      </c>
      <c r="AK5" s="26">
        <v>24</v>
      </c>
      <c r="AL5" s="26">
        <v>24</v>
      </c>
      <c r="AM5" s="26">
        <v>24</v>
      </c>
      <c r="AN5" s="26">
        <v>24</v>
      </c>
      <c r="AO5" s="26">
        <v>24</v>
      </c>
      <c r="AP5" s="26">
        <v>24</v>
      </c>
      <c r="AQ5" s="26">
        <v>24</v>
      </c>
      <c r="AR5" s="26">
        <v>24</v>
      </c>
      <c r="AS5" s="26">
        <v>39</v>
      </c>
      <c r="AT5" s="26">
        <v>40</v>
      </c>
      <c r="AU5" s="26">
        <v>40</v>
      </c>
      <c r="AV5" s="26">
        <v>40</v>
      </c>
      <c r="AW5" s="26">
        <v>40</v>
      </c>
      <c r="AX5" s="26">
        <v>40</v>
      </c>
      <c r="AY5" s="22">
        <v>31</v>
      </c>
      <c r="AZ5" s="22">
        <v>31</v>
      </c>
      <c r="BA5" s="22">
        <v>31</v>
      </c>
      <c r="BB5" s="22">
        <v>31</v>
      </c>
      <c r="BC5" s="23">
        <v>31</v>
      </c>
      <c r="BD5" s="22">
        <v>31</v>
      </c>
      <c r="BE5" s="22">
        <v>31</v>
      </c>
      <c r="BF5" s="22">
        <v>31</v>
      </c>
      <c r="BG5" s="22">
        <v>31</v>
      </c>
      <c r="BH5" s="22">
        <v>31</v>
      </c>
      <c r="BI5" s="22">
        <v>31</v>
      </c>
      <c r="BJ5" s="22">
        <v>31</v>
      </c>
      <c r="BK5" s="22">
        <v>31</v>
      </c>
      <c r="BL5" s="22">
        <v>31</v>
      </c>
      <c r="BM5" s="22">
        <v>31</v>
      </c>
      <c r="BN5" s="22">
        <v>31</v>
      </c>
      <c r="BO5" s="22">
        <v>53</v>
      </c>
      <c r="BP5" s="22">
        <v>54</v>
      </c>
      <c r="BQ5" s="22">
        <v>54</v>
      </c>
      <c r="BR5" s="22">
        <v>31</v>
      </c>
      <c r="BS5" s="22">
        <v>31</v>
      </c>
      <c r="BT5" s="22">
        <v>31</v>
      </c>
      <c r="BU5" s="23">
        <v>31</v>
      </c>
      <c r="BV5" s="22">
        <v>49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31</v>
      </c>
      <c r="CQ5" s="26">
        <v>31</v>
      </c>
      <c r="CR5" s="26">
        <v>31</v>
      </c>
      <c r="CS5" s="26">
        <v>31</v>
      </c>
      <c r="CT5" s="30">
        <v>927.1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97</v>
      </c>
      <c r="C6" s="26">
        <v>98</v>
      </c>
      <c r="D6" s="26">
        <v>99</v>
      </c>
      <c r="E6" s="26">
        <v>97</v>
      </c>
      <c r="F6" s="26">
        <v>100</v>
      </c>
      <c r="G6" s="26">
        <v>98</v>
      </c>
      <c r="H6" s="26">
        <v>97</v>
      </c>
      <c r="I6" s="26">
        <v>100</v>
      </c>
      <c r="J6" s="26">
        <v>100</v>
      </c>
      <c r="K6" s="26">
        <v>99</v>
      </c>
      <c r="L6" s="26">
        <v>100</v>
      </c>
      <c r="M6" s="26">
        <v>99</v>
      </c>
      <c r="N6" s="26">
        <v>99</v>
      </c>
      <c r="O6" s="26">
        <v>99</v>
      </c>
      <c r="P6" s="26">
        <v>99</v>
      </c>
      <c r="Q6" s="26">
        <v>97</v>
      </c>
      <c r="R6" s="26">
        <v>99</v>
      </c>
      <c r="S6" s="26">
        <v>100</v>
      </c>
      <c r="T6" s="26">
        <v>99</v>
      </c>
      <c r="U6" s="26">
        <v>99</v>
      </c>
      <c r="V6" s="26">
        <v>99</v>
      </c>
      <c r="W6" s="26">
        <v>99</v>
      </c>
      <c r="X6" s="26">
        <v>100</v>
      </c>
      <c r="Y6" s="26">
        <v>100</v>
      </c>
      <c r="Z6" s="26">
        <v>97</v>
      </c>
      <c r="AA6" s="26">
        <v>98</v>
      </c>
      <c r="AB6" s="26">
        <v>98</v>
      </c>
      <c r="AC6" s="26">
        <v>47</v>
      </c>
      <c r="AD6" s="26">
        <v>50</v>
      </c>
      <c r="AE6" s="26">
        <v>49</v>
      </c>
      <c r="AF6" s="26">
        <v>50</v>
      </c>
      <c r="AG6" s="26">
        <v>49</v>
      </c>
      <c r="AH6" s="26">
        <v>48</v>
      </c>
      <c r="AI6" s="26">
        <v>47</v>
      </c>
      <c r="AJ6" s="26">
        <v>48</v>
      </c>
      <c r="AK6" s="26">
        <v>47</v>
      </c>
      <c r="AL6" s="26">
        <v>52</v>
      </c>
      <c r="AM6" s="26">
        <v>47</v>
      </c>
      <c r="AN6" s="26">
        <v>49</v>
      </c>
      <c r="AO6" s="26">
        <v>51</v>
      </c>
      <c r="AP6" s="26">
        <v>51</v>
      </c>
      <c r="AQ6" s="26">
        <v>50</v>
      </c>
      <c r="AR6" s="26">
        <v>51</v>
      </c>
      <c r="AS6" s="26">
        <v>52</v>
      </c>
      <c r="AT6" s="26">
        <v>49</v>
      </c>
      <c r="AU6" s="26">
        <v>48</v>
      </c>
      <c r="AV6" s="26">
        <v>49</v>
      </c>
      <c r="AW6" s="26">
        <v>49</v>
      </c>
      <c r="AX6" s="26">
        <v>50</v>
      </c>
      <c r="AY6" s="22">
        <v>50</v>
      </c>
      <c r="AZ6" s="22">
        <v>30</v>
      </c>
      <c r="BA6" s="22">
        <v>27</v>
      </c>
      <c r="BB6" s="22">
        <v>29</v>
      </c>
      <c r="BC6" s="23">
        <v>27</v>
      </c>
      <c r="BD6" s="22">
        <v>28</v>
      </c>
      <c r="BE6" s="22">
        <v>29</v>
      </c>
      <c r="BF6" s="22">
        <v>26</v>
      </c>
      <c r="BG6" s="22">
        <v>27</v>
      </c>
      <c r="BH6" s="22">
        <v>28</v>
      </c>
      <c r="BI6" s="22">
        <v>30</v>
      </c>
      <c r="BJ6" s="22">
        <v>31</v>
      </c>
      <c r="BK6" s="22">
        <v>33</v>
      </c>
      <c r="BL6" s="22">
        <v>49</v>
      </c>
      <c r="BM6" s="22">
        <v>49</v>
      </c>
      <c r="BN6" s="22">
        <v>51</v>
      </c>
      <c r="BO6" s="22">
        <v>50</v>
      </c>
      <c r="BP6" s="22">
        <v>96</v>
      </c>
      <c r="BQ6" s="22">
        <v>97</v>
      </c>
      <c r="BR6" s="22">
        <v>96</v>
      </c>
      <c r="BS6" s="22">
        <v>81</v>
      </c>
      <c r="BT6" s="22">
        <v>80</v>
      </c>
      <c r="BU6" s="23">
        <v>100</v>
      </c>
      <c r="BV6" s="22">
        <v>99</v>
      </c>
      <c r="BW6" s="22">
        <v>100</v>
      </c>
      <c r="BX6" s="22">
        <v>99</v>
      </c>
      <c r="BY6" s="22">
        <v>100</v>
      </c>
      <c r="BZ6" s="22">
        <v>99</v>
      </c>
      <c r="CA6" s="22">
        <v>98</v>
      </c>
      <c r="CB6" s="22">
        <v>100</v>
      </c>
      <c r="CC6" s="22">
        <v>99</v>
      </c>
      <c r="CD6" s="22">
        <v>99</v>
      </c>
      <c r="CE6" s="22">
        <v>98</v>
      </c>
      <c r="CF6" s="22">
        <v>98</v>
      </c>
      <c r="CG6" s="26">
        <v>99</v>
      </c>
      <c r="CH6" s="26">
        <v>98</v>
      </c>
      <c r="CI6" s="26">
        <v>100</v>
      </c>
      <c r="CJ6" s="26">
        <v>100</v>
      </c>
      <c r="CK6" s="26">
        <v>96</v>
      </c>
      <c r="CL6" s="26">
        <v>98</v>
      </c>
      <c r="CM6" s="26">
        <v>99</v>
      </c>
      <c r="CN6" s="26">
        <v>100</v>
      </c>
      <c r="CO6" s="26">
        <v>97</v>
      </c>
      <c r="CP6" s="26">
        <v>97</v>
      </c>
      <c r="CQ6" s="26">
        <v>99</v>
      </c>
      <c r="CR6" s="26">
        <v>98</v>
      </c>
      <c r="CS6" s="26">
        <v>100</v>
      </c>
      <c r="CT6" s="30">
        <v>1831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56</v>
      </c>
      <c r="C7" s="26">
        <v>58</v>
      </c>
      <c r="D7" s="26">
        <v>60</v>
      </c>
      <c r="E7" s="26">
        <v>68</v>
      </c>
      <c r="F7" s="26">
        <v>72</v>
      </c>
      <c r="G7" s="26">
        <v>71</v>
      </c>
      <c r="H7" s="26">
        <v>67</v>
      </c>
      <c r="I7" s="26">
        <v>80</v>
      </c>
      <c r="J7" s="26">
        <v>80</v>
      </c>
      <c r="K7" s="26">
        <v>80</v>
      </c>
      <c r="L7" s="26">
        <v>79</v>
      </c>
      <c r="M7" s="26">
        <v>80</v>
      </c>
      <c r="N7" s="26">
        <v>78</v>
      </c>
      <c r="O7" s="26">
        <v>76</v>
      </c>
      <c r="P7" s="26">
        <v>79</v>
      </c>
      <c r="Q7" s="26">
        <v>78</v>
      </c>
      <c r="R7" s="26">
        <v>77</v>
      </c>
      <c r="S7" s="26">
        <v>79</v>
      </c>
      <c r="T7" s="26">
        <v>79</v>
      </c>
      <c r="U7" s="26">
        <v>79</v>
      </c>
      <c r="V7" s="26">
        <v>80</v>
      </c>
      <c r="W7" s="26">
        <v>79</v>
      </c>
      <c r="X7" s="26">
        <v>80</v>
      </c>
      <c r="Y7" s="26">
        <v>80</v>
      </c>
      <c r="Z7" s="26">
        <v>86</v>
      </c>
      <c r="AA7" s="26">
        <v>85</v>
      </c>
      <c r="AB7" s="26">
        <v>84</v>
      </c>
      <c r="AC7" s="26">
        <v>53</v>
      </c>
      <c r="AD7" s="26">
        <v>43</v>
      </c>
      <c r="AE7" s="26">
        <v>44</v>
      </c>
      <c r="AF7" s="26">
        <v>42</v>
      </c>
      <c r="AG7" s="26">
        <v>43</v>
      </c>
      <c r="AH7" s="26">
        <v>43</v>
      </c>
      <c r="AI7" s="26">
        <v>42</v>
      </c>
      <c r="AJ7" s="26">
        <v>43</v>
      </c>
      <c r="AK7" s="26">
        <v>42</v>
      </c>
      <c r="AL7" s="26">
        <v>46</v>
      </c>
      <c r="AM7" s="26">
        <v>42</v>
      </c>
      <c r="AN7" s="26">
        <v>42</v>
      </c>
      <c r="AO7" s="26">
        <v>44</v>
      </c>
      <c r="AP7" s="26">
        <v>44</v>
      </c>
      <c r="AQ7" s="26">
        <v>44</v>
      </c>
      <c r="AR7" s="26">
        <v>44</v>
      </c>
      <c r="AS7" s="26">
        <v>45</v>
      </c>
      <c r="AT7" s="26">
        <v>44</v>
      </c>
      <c r="AU7" s="26">
        <v>44</v>
      </c>
      <c r="AV7" s="26">
        <v>44</v>
      </c>
      <c r="AW7" s="26">
        <v>44</v>
      </c>
      <c r="AX7" s="26">
        <v>45</v>
      </c>
      <c r="AY7" s="22">
        <v>45</v>
      </c>
      <c r="AZ7" s="22">
        <v>45</v>
      </c>
      <c r="BA7" s="22">
        <v>44</v>
      </c>
      <c r="BB7" s="22">
        <v>44</v>
      </c>
      <c r="BC7" s="23">
        <v>43</v>
      </c>
      <c r="BD7" s="22">
        <v>42</v>
      </c>
      <c r="BE7" s="22">
        <v>42</v>
      </c>
      <c r="BF7" s="22">
        <v>55</v>
      </c>
      <c r="BG7" s="22">
        <v>55</v>
      </c>
      <c r="BH7" s="22">
        <v>57</v>
      </c>
      <c r="BI7" s="22">
        <v>59</v>
      </c>
      <c r="BJ7" s="22">
        <v>61</v>
      </c>
      <c r="BK7" s="22">
        <v>65</v>
      </c>
      <c r="BL7" s="22">
        <v>59</v>
      </c>
      <c r="BM7" s="22">
        <v>61</v>
      </c>
      <c r="BN7" s="22">
        <v>62</v>
      </c>
      <c r="BO7" s="22">
        <v>60</v>
      </c>
      <c r="BP7" s="22">
        <v>53</v>
      </c>
      <c r="BQ7" s="22">
        <v>53</v>
      </c>
      <c r="BR7" s="22">
        <v>54</v>
      </c>
      <c r="BS7" s="22">
        <v>60</v>
      </c>
      <c r="BT7" s="22">
        <v>61</v>
      </c>
      <c r="BU7" s="23">
        <v>79</v>
      </c>
      <c r="BV7" s="22">
        <v>80</v>
      </c>
      <c r="BW7" s="22">
        <v>85</v>
      </c>
      <c r="BX7" s="22">
        <v>85</v>
      </c>
      <c r="BY7" s="22">
        <v>85</v>
      </c>
      <c r="BZ7" s="22">
        <v>86</v>
      </c>
      <c r="CA7" s="22">
        <v>86</v>
      </c>
      <c r="CB7" s="22">
        <v>86</v>
      </c>
      <c r="CC7" s="22">
        <v>86</v>
      </c>
      <c r="CD7" s="22">
        <v>86</v>
      </c>
      <c r="CE7" s="22">
        <v>85</v>
      </c>
      <c r="CF7" s="22">
        <v>85</v>
      </c>
      <c r="CG7" s="26">
        <v>86</v>
      </c>
      <c r="CH7" s="26">
        <v>86</v>
      </c>
      <c r="CI7" s="26">
        <v>86</v>
      </c>
      <c r="CJ7" s="26">
        <v>86</v>
      </c>
      <c r="CK7" s="26">
        <v>84</v>
      </c>
      <c r="CL7" s="26">
        <v>85</v>
      </c>
      <c r="CM7" s="26">
        <v>85</v>
      </c>
      <c r="CN7" s="26">
        <v>86</v>
      </c>
      <c r="CO7" s="26">
        <v>86</v>
      </c>
      <c r="CP7" s="26">
        <v>86</v>
      </c>
      <c r="CQ7" s="26">
        <v>86</v>
      </c>
      <c r="CR7" s="26">
        <v>85</v>
      </c>
      <c r="CS7" s="26">
        <v>71</v>
      </c>
      <c r="CT7" s="30">
        <v>1570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14</v>
      </c>
      <c r="D8" s="26">
        <v>15</v>
      </c>
      <c r="E8" s="26">
        <v>15</v>
      </c>
      <c r="F8" s="26">
        <v>15</v>
      </c>
      <c r="G8" s="26">
        <v>15</v>
      </c>
      <c r="H8" s="26">
        <v>14</v>
      </c>
      <c r="I8" s="26">
        <v>17</v>
      </c>
      <c r="J8" s="26">
        <v>26</v>
      </c>
      <c r="K8" s="26">
        <v>24</v>
      </c>
      <c r="L8" s="26">
        <v>24</v>
      </c>
      <c r="M8" s="26">
        <v>24</v>
      </c>
      <c r="N8" s="26">
        <v>24</v>
      </c>
      <c r="O8" s="26">
        <v>24</v>
      </c>
      <c r="P8" s="26">
        <v>24</v>
      </c>
      <c r="Q8" s="26">
        <v>23</v>
      </c>
      <c r="R8" s="26">
        <v>23</v>
      </c>
      <c r="S8" s="26">
        <v>23</v>
      </c>
      <c r="T8" s="26">
        <v>23</v>
      </c>
      <c r="U8" s="26">
        <v>24</v>
      </c>
      <c r="V8" s="26">
        <v>24</v>
      </c>
      <c r="W8" s="26">
        <v>24</v>
      </c>
      <c r="X8" s="26">
        <v>24</v>
      </c>
      <c r="Y8" s="26">
        <v>23</v>
      </c>
      <c r="Z8" s="26">
        <v>24</v>
      </c>
      <c r="AA8" s="26">
        <v>24</v>
      </c>
      <c r="AB8" s="26">
        <v>24</v>
      </c>
      <c r="AC8" s="26">
        <v>23</v>
      </c>
      <c r="AD8" s="26">
        <v>21</v>
      </c>
      <c r="AE8" s="26">
        <v>21</v>
      </c>
      <c r="AF8" s="26">
        <v>11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11</v>
      </c>
      <c r="AN8" s="26">
        <v>10</v>
      </c>
      <c r="AO8" s="26">
        <v>10</v>
      </c>
      <c r="AP8" s="26">
        <v>10</v>
      </c>
      <c r="AQ8" s="26">
        <v>11</v>
      </c>
      <c r="AR8" s="26">
        <v>10</v>
      </c>
      <c r="AS8" s="26">
        <v>10</v>
      </c>
      <c r="AT8" s="26">
        <v>11</v>
      </c>
      <c r="AU8" s="26">
        <v>10</v>
      </c>
      <c r="AV8" s="26">
        <v>10</v>
      </c>
      <c r="AW8" s="26">
        <v>11</v>
      </c>
      <c r="AX8" s="26">
        <v>11</v>
      </c>
      <c r="AY8" s="22">
        <v>10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15</v>
      </c>
      <c r="BG8" s="22">
        <v>14</v>
      </c>
      <c r="BH8" s="22">
        <v>14</v>
      </c>
      <c r="BI8" s="22">
        <v>14</v>
      </c>
      <c r="BJ8" s="22">
        <v>14</v>
      </c>
      <c r="BK8" s="22">
        <v>14</v>
      </c>
      <c r="BL8" s="22">
        <v>17</v>
      </c>
      <c r="BM8" s="22">
        <v>17</v>
      </c>
      <c r="BN8" s="22">
        <v>17</v>
      </c>
      <c r="BO8" s="22">
        <v>17</v>
      </c>
      <c r="BP8" s="22">
        <v>17</v>
      </c>
      <c r="BQ8" s="22">
        <v>17</v>
      </c>
      <c r="BR8" s="22">
        <v>17</v>
      </c>
      <c r="BS8" s="22">
        <v>17</v>
      </c>
      <c r="BT8" s="22">
        <v>18</v>
      </c>
      <c r="BU8" s="22">
        <v>17</v>
      </c>
      <c r="BV8" s="22">
        <v>29</v>
      </c>
      <c r="BW8" s="22">
        <v>29</v>
      </c>
      <c r="BX8" s="22">
        <v>29</v>
      </c>
      <c r="BY8" s="22">
        <v>29</v>
      </c>
      <c r="BZ8" s="22">
        <v>28</v>
      </c>
      <c r="CA8" s="22">
        <v>29</v>
      </c>
      <c r="CB8" s="22">
        <v>28</v>
      </c>
      <c r="CC8" s="22">
        <v>24</v>
      </c>
      <c r="CD8" s="22">
        <v>24</v>
      </c>
      <c r="CE8" s="22">
        <v>24</v>
      </c>
      <c r="CF8" s="22">
        <v>24</v>
      </c>
      <c r="CG8" s="26">
        <v>24</v>
      </c>
      <c r="CH8" s="26">
        <v>24</v>
      </c>
      <c r="CI8" s="26">
        <v>24</v>
      </c>
      <c r="CJ8" s="26">
        <v>24</v>
      </c>
      <c r="CK8" s="26">
        <v>24</v>
      </c>
      <c r="CL8" s="26">
        <v>24</v>
      </c>
      <c r="CM8" s="26">
        <v>24</v>
      </c>
      <c r="CN8" s="26">
        <v>24</v>
      </c>
      <c r="CO8" s="26">
        <v>24</v>
      </c>
      <c r="CP8" s="26">
        <v>24</v>
      </c>
      <c r="CQ8" s="26">
        <v>24</v>
      </c>
      <c r="CR8" s="26">
        <v>25</v>
      </c>
      <c r="CS8" s="26">
        <v>25</v>
      </c>
      <c r="CT8" s="30">
        <v>414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40</v>
      </c>
      <c r="C9" s="27">
        <v>40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60</v>
      </c>
      <c r="Y9" s="26">
        <v>100</v>
      </c>
      <c r="Z9" s="27">
        <v>140</v>
      </c>
      <c r="AA9" s="26">
        <v>150</v>
      </c>
      <c r="AB9" s="27">
        <v>131</v>
      </c>
      <c r="AC9" s="26">
        <v>126</v>
      </c>
      <c r="AD9" s="26">
        <v>83</v>
      </c>
      <c r="AE9" s="27">
        <v>80</v>
      </c>
      <c r="AF9" s="26">
        <v>66</v>
      </c>
      <c r="AG9" s="27">
        <v>60</v>
      </c>
      <c r="AH9" s="26">
        <v>60</v>
      </c>
      <c r="AI9" s="27">
        <v>40</v>
      </c>
      <c r="AJ9" s="26">
        <v>40</v>
      </c>
      <c r="AK9" s="26">
        <v>40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2">
        <v>40</v>
      </c>
      <c r="BX9" s="22">
        <v>80</v>
      </c>
      <c r="BY9" s="22">
        <v>80</v>
      </c>
      <c r="BZ9" s="22">
        <v>101</v>
      </c>
      <c r="CA9" s="22">
        <v>120</v>
      </c>
      <c r="CB9" s="22">
        <v>120</v>
      </c>
      <c r="CC9" s="22">
        <v>120</v>
      </c>
      <c r="CD9" s="22">
        <v>120</v>
      </c>
      <c r="CE9" s="22">
        <v>120</v>
      </c>
      <c r="CF9" s="22">
        <v>120</v>
      </c>
      <c r="CG9" s="26">
        <v>120</v>
      </c>
      <c r="CH9" s="27">
        <v>120</v>
      </c>
      <c r="CI9" s="27">
        <v>100</v>
      </c>
      <c r="CJ9" s="26">
        <v>100</v>
      </c>
      <c r="CK9" s="27">
        <v>100</v>
      </c>
      <c r="CL9" s="27">
        <v>80</v>
      </c>
      <c r="CM9" s="26">
        <v>31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961.9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29</v>
      </c>
      <c r="C10" s="26">
        <v>31</v>
      </c>
      <c r="D10" s="26">
        <v>32</v>
      </c>
      <c r="E10" s="26">
        <v>28</v>
      </c>
      <c r="F10" s="26">
        <v>12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33</v>
      </c>
      <c r="AB10" s="26">
        <v>33</v>
      </c>
      <c r="AC10" s="26">
        <v>29</v>
      </c>
      <c r="AD10" s="26">
        <v>37</v>
      </c>
      <c r="AE10" s="26">
        <v>32</v>
      </c>
      <c r="AF10" s="26">
        <v>34</v>
      </c>
      <c r="AG10" s="26">
        <v>32</v>
      </c>
      <c r="AH10" s="26">
        <v>32</v>
      </c>
      <c r="AI10" s="26">
        <v>30</v>
      </c>
      <c r="AJ10" s="26">
        <v>32</v>
      </c>
      <c r="AK10" s="26">
        <v>30</v>
      </c>
      <c r="AL10" s="26">
        <v>43</v>
      </c>
      <c r="AM10" s="26">
        <v>56</v>
      </c>
      <c r="AN10" s="26">
        <v>37</v>
      </c>
      <c r="AO10" s="26">
        <v>45</v>
      </c>
      <c r="AP10" s="26">
        <v>67</v>
      </c>
      <c r="AQ10" s="26">
        <v>65</v>
      </c>
      <c r="AR10" s="26">
        <v>66</v>
      </c>
      <c r="AS10" s="26">
        <v>68</v>
      </c>
      <c r="AT10" s="26">
        <v>81</v>
      </c>
      <c r="AU10" s="26">
        <v>86</v>
      </c>
      <c r="AV10" s="26">
        <v>86</v>
      </c>
      <c r="AW10" s="26">
        <v>88</v>
      </c>
      <c r="AX10" s="26">
        <v>100</v>
      </c>
      <c r="AY10" s="22">
        <v>135</v>
      </c>
      <c r="AZ10" s="22">
        <v>129</v>
      </c>
      <c r="BA10" s="22">
        <v>113</v>
      </c>
      <c r="BB10" s="22">
        <v>88</v>
      </c>
      <c r="BC10" s="23">
        <v>85</v>
      </c>
      <c r="BD10" s="22">
        <v>60</v>
      </c>
      <c r="BE10" s="22">
        <v>65</v>
      </c>
      <c r="BF10" s="22">
        <v>58</v>
      </c>
      <c r="BG10" s="22">
        <v>60</v>
      </c>
      <c r="BH10" s="22">
        <v>63</v>
      </c>
      <c r="BI10" s="22">
        <v>73</v>
      </c>
      <c r="BJ10" s="22">
        <v>80</v>
      </c>
      <c r="BK10" s="22">
        <v>93</v>
      </c>
      <c r="BL10" s="22">
        <v>68</v>
      </c>
      <c r="BM10" s="22">
        <v>68</v>
      </c>
      <c r="BN10" s="23">
        <v>85</v>
      </c>
      <c r="BO10" s="22">
        <v>90</v>
      </c>
      <c r="BP10" s="23">
        <v>80</v>
      </c>
      <c r="BQ10" s="23">
        <v>61</v>
      </c>
      <c r="BR10" s="22">
        <v>58</v>
      </c>
      <c r="BS10" s="23">
        <v>70</v>
      </c>
      <c r="BT10" s="22">
        <v>68</v>
      </c>
      <c r="BU10" s="23">
        <v>71</v>
      </c>
      <c r="BV10" s="22">
        <v>67</v>
      </c>
      <c r="BW10" s="22">
        <v>68</v>
      </c>
      <c r="BX10" s="23">
        <v>121</v>
      </c>
      <c r="BY10" s="22">
        <v>127</v>
      </c>
      <c r="BZ10" s="23">
        <v>118</v>
      </c>
      <c r="CA10" s="23">
        <v>119</v>
      </c>
      <c r="CB10" s="22">
        <v>124</v>
      </c>
      <c r="CC10" s="22">
        <v>95</v>
      </c>
      <c r="CD10" s="22">
        <v>93</v>
      </c>
      <c r="CE10" s="22">
        <v>88</v>
      </c>
      <c r="CF10" s="22">
        <v>88</v>
      </c>
      <c r="CG10" s="26">
        <v>95</v>
      </c>
      <c r="CH10" s="26">
        <v>92</v>
      </c>
      <c r="CI10" s="26">
        <v>66</v>
      </c>
      <c r="CJ10" s="26">
        <v>36</v>
      </c>
      <c r="CK10" s="26">
        <v>28</v>
      </c>
      <c r="CL10" s="26">
        <v>32</v>
      </c>
      <c r="CM10" s="26">
        <v>34</v>
      </c>
      <c r="CN10" s="26">
        <v>35</v>
      </c>
      <c r="CO10" s="26">
        <v>30</v>
      </c>
      <c r="CP10" s="26">
        <v>31</v>
      </c>
      <c r="CQ10" s="26">
        <v>33</v>
      </c>
      <c r="CR10" s="26">
        <v>0</v>
      </c>
      <c r="CS10" s="26">
        <v>0</v>
      </c>
      <c r="CT10" s="30">
        <v>1200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48</v>
      </c>
      <c r="C11" s="26">
        <v>31</v>
      </c>
      <c r="D11" s="26">
        <v>38</v>
      </c>
      <c r="E11" s="26">
        <v>26</v>
      </c>
      <c r="F11" s="26">
        <v>50</v>
      </c>
      <c r="G11" s="26">
        <v>39</v>
      </c>
      <c r="H11" s="26">
        <v>28</v>
      </c>
      <c r="I11" s="26">
        <v>53</v>
      </c>
      <c r="J11" s="26">
        <v>44</v>
      </c>
      <c r="K11" s="26">
        <v>43</v>
      </c>
      <c r="L11" s="26">
        <v>44</v>
      </c>
      <c r="M11" s="26">
        <v>46</v>
      </c>
      <c r="N11" s="26">
        <v>41</v>
      </c>
      <c r="O11" s="26">
        <v>34</v>
      </c>
      <c r="P11" s="26">
        <v>42</v>
      </c>
      <c r="Q11" s="26">
        <v>33</v>
      </c>
      <c r="R11" s="26">
        <v>37</v>
      </c>
      <c r="S11" s="26">
        <v>47</v>
      </c>
      <c r="T11" s="26">
        <v>38</v>
      </c>
      <c r="U11" s="26">
        <v>46</v>
      </c>
      <c r="V11" s="26">
        <v>37</v>
      </c>
      <c r="W11" s="27">
        <v>40</v>
      </c>
      <c r="X11" s="26">
        <v>47</v>
      </c>
      <c r="Y11" s="26">
        <v>44</v>
      </c>
      <c r="Z11" s="26">
        <v>38</v>
      </c>
      <c r="AA11" s="26">
        <v>39</v>
      </c>
      <c r="AB11" s="26">
        <v>37</v>
      </c>
      <c r="AC11" s="26">
        <v>28</v>
      </c>
      <c r="AD11" s="26">
        <v>44</v>
      </c>
      <c r="AE11" s="26">
        <v>41</v>
      </c>
      <c r="AF11" s="26">
        <v>37</v>
      </c>
      <c r="AG11" s="26">
        <v>37</v>
      </c>
      <c r="AH11" s="26">
        <v>40</v>
      </c>
      <c r="AI11" s="27">
        <v>36</v>
      </c>
      <c r="AJ11" s="26">
        <v>39</v>
      </c>
      <c r="AK11" s="26">
        <v>31</v>
      </c>
      <c r="AL11" s="27">
        <v>58</v>
      </c>
      <c r="AM11" s="26">
        <v>31</v>
      </c>
      <c r="AN11" s="26">
        <v>41</v>
      </c>
      <c r="AO11" s="26">
        <v>58</v>
      </c>
      <c r="AP11" s="26">
        <v>56</v>
      </c>
      <c r="AQ11" s="27">
        <v>49</v>
      </c>
      <c r="AR11" s="26">
        <v>51</v>
      </c>
      <c r="AS11" s="27">
        <v>91</v>
      </c>
      <c r="AT11" s="26">
        <v>108</v>
      </c>
      <c r="AU11" s="27">
        <v>103</v>
      </c>
      <c r="AV11" s="26">
        <v>99</v>
      </c>
      <c r="AW11" s="27">
        <v>102</v>
      </c>
      <c r="AX11" s="26">
        <v>105</v>
      </c>
      <c r="AY11" s="22">
        <v>117</v>
      </c>
      <c r="AZ11" s="22">
        <v>110</v>
      </c>
      <c r="BA11" s="22">
        <v>95</v>
      </c>
      <c r="BB11" s="22">
        <v>91</v>
      </c>
      <c r="BC11" s="23">
        <v>84</v>
      </c>
      <c r="BD11" s="22">
        <v>84</v>
      </c>
      <c r="BE11" s="22">
        <v>64</v>
      </c>
      <c r="BF11" s="22">
        <v>54</v>
      </c>
      <c r="BG11" s="22">
        <v>56</v>
      </c>
      <c r="BH11" s="22">
        <v>62</v>
      </c>
      <c r="BI11" s="23">
        <v>72</v>
      </c>
      <c r="BJ11" s="22">
        <v>100</v>
      </c>
      <c r="BK11" s="22">
        <v>116</v>
      </c>
      <c r="BL11" s="22">
        <v>98</v>
      </c>
      <c r="BM11" s="22">
        <v>98</v>
      </c>
      <c r="BN11" s="22">
        <v>120</v>
      </c>
      <c r="BO11" s="22">
        <v>100</v>
      </c>
      <c r="BP11" s="23">
        <v>54</v>
      </c>
      <c r="BQ11" s="23">
        <v>54</v>
      </c>
      <c r="BR11" s="22">
        <v>40</v>
      </c>
      <c r="BS11" s="23">
        <v>66</v>
      </c>
      <c r="BT11" s="22">
        <v>109</v>
      </c>
      <c r="BU11" s="23">
        <v>98</v>
      </c>
      <c r="BV11" s="23">
        <v>97</v>
      </c>
      <c r="BW11" s="22">
        <v>97</v>
      </c>
      <c r="BX11" s="23">
        <v>67</v>
      </c>
      <c r="BY11" s="22">
        <v>101</v>
      </c>
      <c r="BZ11" s="23">
        <v>90</v>
      </c>
      <c r="CA11" s="23">
        <v>91</v>
      </c>
      <c r="CB11" s="22">
        <v>80</v>
      </c>
      <c r="CC11" s="23">
        <v>89</v>
      </c>
      <c r="CD11" s="22">
        <v>94</v>
      </c>
      <c r="CE11" s="23">
        <v>74</v>
      </c>
      <c r="CF11" s="22">
        <v>70</v>
      </c>
      <c r="CG11" s="26">
        <v>73</v>
      </c>
      <c r="CH11" s="27">
        <v>72</v>
      </c>
      <c r="CI11" s="27">
        <v>75</v>
      </c>
      <c r="CJ11" s="26">
        <v>80</v>
      </c>
      <c r="CK11" s="27">
        <v>51</v>
      </c>
      <c r="CL11" s="26">
        <v>67</v>
      </c>
      <c r="CM11" s="26">
        <v>67</v>
      </c>
      <c r="CN11" s="26">
        <v>71</v>
      </c>
      <c r="CO11" s="26">
        <v>61</v>
      </c>
      <c r="CP11" s="26">
        <v>61</v>
      </c>
      <c r="CQ11" s="26">
        <v>41</v>
      </c>
      <c r="CR11" s="26">
        <v>39</v>
      </c>
      <c r="CS11" s="26">
        <v>43</v>
      </c>
      <c r="CT11" s="30">
        <v>1524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39</v>
      </c>
      <c r="C12" s="26">
        <v>41</v>
      </c>
      <c r="D12" s="26">
        <v>41</v>
      </c>
      <c r="E12" s="26">
        <v>40</v>
      </c>
      <c r="F12" s="26">
        <v>41</v>
      </c>
      <c r="G12" s="26">
        <v>41</v>
      </c>
      <c r="H12" s="26">
        <v>39</v>
      </c>
      <c r="I12" s="26">
        <v>19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41</v>
      </c>
      <c r="W12" s="26">
        <v>50</v>
      </c>
      <c r="X12" s="26">
        <v>50</v>
      </c>
      <c r="Y12" s="26">
        <v>50</v>
      </c>
      <c r="Z12" s="27">
        <v>50</v>
      </c>
      <c r="AA12" s="26">
        <v>50</v>
      </c>
      <c r="AB12" s="26">
        <v>50</v>
      </c>
      <c r="AC12" s="26">
        <v>50</v>
      </c>
      <c r="AD12" s="26">
        <v>50</v>
      </c>
      <c r="AE12" s="26">
        <v>50</v>
      </c>
      <c r="AF12" s="26">
        <v>50</v>
      </c>
      <c r="AG12" s="26">
        <v>50</v>
      </c>
      <c r="AH12" s="26">
        <v>50</v>
      </c>
      <c r="AI12" s="26">
        <v>50</v>
      </c>
      <c r="AJ12" s="26">
        <v>39</v>
      </c>
      <c r="AK12" s="26">
        <v>39</v>
      </c>
      <c r="AL12" s="26">
        <v>39</v>
      </c>
      <c r="AM12" s="26">
        <v>39</v>
      </c>
      <c r="AN12" s="26">
        <v>39</v>
      </c>
      <c r="AO12" s="26">
        <v>39</v>
      </c>
      <c r="AP12" s="26">
        <v>39</v>
      </c>
      <c r="AQ12" s="26">
        <v>39</v>
      </c>
      <c r="AR12" s="26">
        <v>39</v>
      </c>
      <c r="AS12" s="26">
        <v>51</v>
      </c>
      <c r="AT12" s="26">
        <v>50</v>
      </c>
      <c r="AU12" s="26">
        <v>51</v>
      </c>
      <c r="AV12" s="26">
        <v>51</v>
      </c>
      <c r="AW12" s="26">
        <v>51</v>
      </c>
      <c r="AX12" s="26">
        <v>50</v>
      </c>
      <c r="AY12" s="22">
        <v>51</v>
      </c>
      <c r="AZ12" s="22">
        <v>51</v>
      </c>
      <c r="BA12" s="22">
        <v>51</v>
      </c>
      <c r="BB12" s="22">
        <v>51</v>
      </c>
      <c r="BC12" s="22">
        <v>51</v>
      </c>
      <c r="BD12" s="22">
        <v>51</v>
      </c>
      <c r="BE12" s="22">
        <v>51</v>
      </c>
      <c r="BF12" s="22">
        <v>51</v>
      </c>
      <c r="BG12" s="22">
        <v>51</v>
      </c>
      <c r="BH12" s="22">
        <v>51</v>
      </c>
      <c r="BI12" s="22">
        <v>51</v>
      </c>
      <c r="BJ12" s="22">
        <v>50</v>
      </c>
      <c r="BK12" s="22">
        <v>50</v>
      </c>
      <c r="BL12" s="23">
        <v>77</v>
      </c>
      <c r="BM12" s="22">
        <v>80</v>
      </c>
      <c r="BN12" s="23">
        <v>80</v>
      </c>
      <c r="BO12" s="22">
        <v>80</v>
      </c>
      <c r="BP12" s="22">
        <v>80</v>
      </c>
      <c r="BQ12" s="23">
        <v>80</v>
      </c>
      <c r="BR12" s="22">
        <v>78</v>
      </c>
      <c r="BS12" s="22">
        <v>80</v>
      </c>
      <c r="BT12" s="22">
        <v>82</v>
      </c>
      <c r="BU12" s="23">
        <v>82</v>
      </c>
      <c r="BV12" s="22">
        <v>82</v>
      </c>
      <c r="BW12" s="22">
        <v>82</v>
      </c>
      <c r="BX12" s="23">
        <v>82</v>
      </c>
      <c r="BY12" s="22">
        <v>101</v>
      </c>
      <c r="BZ12" s="23">
        <v>101</v>
      </c>
      <c r="CA12" s="23">
        <v>81</v>
      </c>
      <c r="CB12" s="22">
        <v>50</v>
      </c>
      <c r="CC12" s="23">
        <v>50</v>
      </c>
      <c r="CD12" s="22">
        <v>50</v>
      </c>
      <c r="CE12" s="23">
        <v>50</v>
      </c>
      <c r="CF12" s="22">
        <v>50</v>
      </c>
      <c r="CG12" s="26">
        <v>50</v>
      </c>
      <c r="CH12" s="26">
        <v>50</v>
      </c>
      <c r="CI12" s="26">
        <v>50</v>
      </c>
      <c r="CJ12" s="26">
        <v>41</v>
      </c>
      <c r="CK12" s="26">
        <v>37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1029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14</v>
      </c>
      <c r="O13" s="26">
        <v>14</v>
      </c>
      <c r="P13" s="26">
        <v>14</v>
      </c>
      <c r="Q13" s="26">
        <v>14</v>
      </c>
      <c r="R13" s="26">
        <v>14</v>
      </c>
      <c r="S13" s="26">
        <v>14</v>
      </c>
      <c r="T13" s="26">
        <v>14</v>
      </c>
      <c r="U13" s="26">
        <v>13</v>
      </c>
      <c r="V13" s="26">
        <v>14</v>
      </c>
      <c r="W13" s="26">
        <v>14</v>
      </c>
      <c r="X13" s="26">
        <v>14</v>
      </c>
      <c r="Y13" s="26">
        <v>14</v>
      </c>
      <c r="Z13" s="26">
        <v>14</v>
      </c>
      <c r="AA13" s="26">
        <v>14</v>
      </c>
      <c r="AB13" s="26">
        <v>14</v>
      </c>
      <c r="AC13" s="26">
        <v>13</v>
      </c>
      <c r="AD13" s="26">
        <v>13</v>
      </c>
      <c r="AE13" s="26">
        <v>14</v>
      </c>
      <c r="AF13" s="26">
        <v>14</v>
      </c>
      <c r="AG13" s="26">
        <v>14</v>
      </c>
      <c r="AH13" s="26">
        <v>14</v>
      </c>
      <c r="AI13" s="26">
        <v>14</v>
      </c>
      <c r="AJ13" s="26">
        <v>14</v>
      </c>
      <c r="AK13" s="26">
        <v>14</v>
      </c>
      <c r="AL13" s="26">
        <v>14</v>
      </c>
      <c r="AM13" s="26">
        <v>14</v>
      </c>
      <c r="AN13" s="26">
        <v>14</v>
      </c>
      <c r="AO13" s="26">
        <v>14</v>
      </c>
      <c r="AP13" s="26">
        <v>14</v>
      </c>
      <c r="AQ13" s="26">
        <v>14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15</v>
      </c>
      <c r="BH13" s="22">
        <v>15</v>
      </c>
      <c r="BI13" s="22">
        <v>15</v>
      </c>
      <c r="BJ13" s="22">
        <v>15</v>
      </c>
      <c r="BK13" s="22">
        <v>40</v>
      </c>
      <c r="BL13" s="22">
        <v>40</v>
      </c>
      <c r="BM13" s="22">
        <v>40</v>
      </c>
      <c r="BN13" s="22">
        <v>40</v>
      </c>
      <c r="BO13" s="22">
        <v>40</v>
      </c>
      <c r="BP13" s="22">
        <v>40</v>
      </c>
      <c r="BQ13" s="22">
        <v>40</v>
      </c>
      <c r="BR13" s="22">
        <v>40</v>
      </c>
      <c r="BS13" s="22">
        <v>40</v>
      </c>
      <c r="BT13" s="22">
        <v>40</v>
      </c>
      <c r="BU13" s="23">
        <v>40</v>
      </c>
      <c r="BV13" s="22">
        <v>40</v>
      </c>
      <c r="BW13" s="22">
        <v>40</v>
      </c>
      <c r="BX13" s="22">
        <v>40</v>
      </c>
      <c r="BY13" s="22">
        <v>40</v>
      </c>
      <c r="BZ13" s="22">
        <v>40</v>
      </c>
      <c r="CA13" s="22">
        <v>40</v>
      </c>
      <c r="CB13" s="22">
        <v>39</v>
      </c>
      <c r="CC13" s="22">
        <v>39</v>
      </c>
      <c r="CD13" s="22">
        <v>15</v>
      </c>
      <c r="CE13" s="22">
        <v>16</v>
      </c>
      <c r="CF13" s="22">
        <v>16</v>
      </c>
      <c r="CG13" s="26">
        <v>16</v>
      </c>
      <c r="CH13" s="26">
        <v>16</v>
      </c>
      <c r="CI13" s="26">
        <v>15</v>
      </c>
      <c r="CJ13" s="26">
        <v>16</v>
      </c>
      <c r="CK13" s="26">
        <v>16</v>
      </c>
      <c r="CL13" s="26">
        <v>16</v>
      </c>
      <c r="CM13" s="26">
        <v>16</v>
      </c>
      <c r="CN13" s="26">
        <v>15</v>
      </c>
      <c r="CO13" s="26">
        <v>16</v>
      </c>
      <c r="CP13" s="26">
        <v>15</v>
      </c>
      <c r="CQ13" s="26">
        <v>15</v>
      </c>
      <c r="CR13" s="26">
        <v>15</v>
      </c>
      <c r="CS13" s="26">
        <v>0</v>
      </c>
      <c r="CT13" s="30">
        <v>423.6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37</v>
      </c>
      <c r="C14" s="26">
        <v>37</v>
      </c>
      <c r="D14" s="26">
        <v>37</v>
      </c>
      <c r="E14" s="26">
        <v>37</v>
      </c>
      <c r="F14" s="26">
        <v>37</v>
      </c>
      <c r="G14" s="26">
        <v>37</v>
      </c>
      <c r="H14" s="26">
        <v>37</v>
      </c>
      <c r="I14" s="26">
        <v>37</v>
      </c>
      <c r="J14" s="26">
        <v>37</v>
      </c>
      <c r="K14" s="26">
        <v>37</v>
      </c>
      <c r="L14" s="26">
        <v>37</v>
      </c>
      <c r="M14" s="26">
        <v>37</v>
      </c>
      <c r="N14" s="26">
        <v>37</v>
      </c>
      <c r="O14" s="26">
        <v>37</v>
      </c>
      <c r="P14" s="26">
        <v>37</v>
      </c>
      <c r="Q14" s="26">
        <v>37</v>
      </c>
      <c r="R14" s="26">
        <v>37</v>
      </c>
      <c r="S14" s="26">
        <v>37</v>
      </c>
      <c r="T14" s="26">
        <v>37</v>
      </c>
      <c r="U14" s="26">
        <v>37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19</v>
      </c>
      <c r="AC14" s="26">
        <v>18</v>
      </c>
      <c r="AD14" s="26">
        <v>18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3">
        <v>0</v>
      </c>
      <c r="BV14" s="22">
        <v>0</v>
      </c>
      <c r="BW14" s="22">
        <v>0</v>
      </c>
      <c r="BX14" s="22">
        <v>20</v>
      </c>
      <c r="BY14" s="22">
        <v>37</v>
      </c>
      <c r="BZ14" s="22">
        <v>37</v>
      </c>
      <c r="CA14" s="22">
        <v>37</v>
      </c>
      <c r="CB14" s="22">
        <v>37</v>
      </c>
      <c r="CC14" s="22">
        <v>36</v>
      </c>
      <c r="CD14" s="22">
        <v>21</v>
      </c>
      <c r="CE14" s="22">
        <v>20</v>
      </c>
      <c r="CF14" s="22">
        <v>20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296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10</v>
      </c>
      <c r="V16" s="26">
        <v>29</v>
      </c>
      <c r="W16" s="26">
        <v>10</v>
      </c>
      <c r="X16" s="26">
        <v>10</v>
      </c>
      <c r="Y16" s="26">
        <v>10</v>
      </c>
      <c r="Z16" s="26">
        <v>30</v>
      </c>
      <c r="AA16" s="26">
        <v>29</v>
      </c>
      <c r="AB16" s="26">
        <v>29</v>
      </c>
      <c r="AC16" s="26">
        <v>61</v>
      </c>
      <c r="AD16" s="26">
        <v>61</v>
      </c>
      <c r="AE16" s="26">
        <v>61</v>
      </c>
      <c r="AF16" s="26">
        <v>59</v>
      </c>
      <c r="AG16" s="26">
        <v>60</v>
      </c>
      <c r="AH16" s="26">
        <v>59</v>
      </c>
      <c r="AI16" s="26">
        <v>59</v>
      </c>
      <c r="AJ16" s="26">
        <v>60</v>
      </c>
      <c r="AK16" s="26">
        <v>60</v>
      </c>
      <c r="AL16" s="26">
        <v>60</v>
      </c>
      <c r="AM16" s="26">
        <v>60</v>
      </c>
      <c r="AN16" s="26">
        <v>60</v>
      </c>
      <c r="AO16" s="26">
        <v>60</v>
      </c>
      <c r="AP16" s="26">
        <v>60</v>
      </c>
      <c r="AQ16" s="26">
        <v>60</v>
      </c>
      <c r="AR16" s="26">
        <v>60</v>
      </c>
      <c r="AS16" s="26">
        <v>60</v>
      </c>
      <c r="AT16" s="26">
        <v>59</v>
      </c>
      <c r="AU16" s="26">
        <v>59</v>
      </c>
      <c r="AV16" s="26">
        <v>59</v>
      </c>
      <c r="AW16" s="26">
        <v>60</v>
      </c>
      <c r="AX16" s="26">
        <v>60</v>
      </c>
      <c r="AY16" s="23">
        <v>60</v>
      </c>
      <c r="AZ16" s="22">
        <v>60</v>
      </c>
      <c r="BA16" s="22">
        <v>60</v>
      </c>
      <c r="BB16" s="22">
        <v>61</v>
      </c>
      <c r="BC16" s="23">
        <v>59</v>
      </c>
      <c r="BD16" s="22">
        <v>61</v>
      </c>
      <c r="BE16" s="23">
        <v>30</v>
      </c>
      <c r="BF16" s="22">
        <v>30</v>
      </c>
      <c r="BG16" s="23">
        <v>30</v>
      </c>
      <c r="BH16" s="22">
        <v>30</v>
      </c>
      <c r="BI16" s="23">
        <v>30</v>
      </c>
      <c r="BJ16" s="23">
        <v>30</v>
      </c>
      <c r="BK16" s="22">
        <v>30</v>
      </c>
      <c r="BL16" s="23">
        <v>60</v>
      </c>
      <c r="BM16" s="22">
        <v>60</v>
      </c>
      <c r="BN16" s="23">
        <v>60</v>
      </c>
      <c r="BO16" s="22">
        <v>60</v>
      </c>
      <c r="BP16" s="23">
        <v>59</v>
      </c>
      <c r="BQ16" s="23">
        <v>42</v>
      </c>
      <c r="BR16" s="22">
        <v>30</v>
      </c>
      <c r="BS16" s="23">
        <v>10</v>
      </c>
      <c r="BT16" s="22">
        <v>10</v>
      </c>
      <c r="BU16" s="23">
        <v>10</v>
      </c>
      <c r="BV16" s="23">
        <v>30</v>
      </c>
      <c r="BW16" s="22">
        <v>59</v>
      </c>
      <c r="BX16" s="23">
        <v>60</v>
      </c>
      <c r="BY16" s="22">
        <v>59</v>
      </c>
      <c r="BZ16" s="23">
        <v>59</v>
      </c>
      <c r="CA16" s="23">
        <v>39</v>
      </c>
      <c r="CB16" s="22">
        <v>40</v>
      </c>
      <c r="CC16" s="23">
        <v>40</v>
      </c>
      <c r="CD16" s="22">
        <v>40</v>
      </c>
      <c r="CE16" s="23">
        <v>29</v>
      </c>
      <c r="CF16" s="22">
        <v>29</v>
      </c>
      <c r="CG16" s="26">
        <v>29</v>
      </c>
      <c r="CH16" s="26">
        <v>29</v>
      </c>
      <c r="CI16" s="26">
        <v>29</v>
      </c>
      <c r="CJ16" s="26">
        <v>40</v>
      </c>
      <c r="CK16" s="26">
        <v>40</v>
      </c>
      <c r="CL16" s="26">
        <v>30</v>
      </c>
      <c r="CM16" s="26">
        <v>30</v>
      </c>
      <c r="CN16" s="26">
        <v>30</v>
      </c>
      <c r="CO16" s="26">
        <v>30</v>
      </c>
      <c r="CP16" s="26">
        <v>10</v>
      </c>
      <c r="CQ16" s="26">
        <v>10</v>
      </c>
      <c r="CR16" s="26">
        <v>10</v>
      </c>
      <c r="CS16" s="26">
        <v>10</v>
      </c>
      <c r="CT16" s="30">
        <v>821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78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78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78</v>
      </c>
      <c r="BQ17" s="22">
        <v>79</v>
      </c>
      <c r="BR17" s="22">
        <v>79</v>
      </c>
      <c r="BS17" s="22">
        <v>78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78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78</v>
      </c>
      <c r="CL17" s="26">
        <v>78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78</v>
      </c>
      <c r="CS17" s="26">
        <v>78</v>
      </c>
      <c r="CT17" s="30">
        <v>1887.5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59</v>
      </c>
      <c r="C18" s="26">
        <v>59</v>
      </c>
      <c r="D18" s="26">
        <v>60</v>
      </c>
      <c r="E18" s="26">
        <v>60</v>
      </c>
      <c r="F18" s="26">
        <v>20</v>
      </c>
      <c r="G18" s="26">
        <v>30</v>
      </c>
      <c r="H18" s="26">
        <v>30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9</v>
      </c>
      <c r="BO18" s="22">
        <v>30</v>
      </c>
      <c r="BP18" s="22">
        <v>59</v>
      </c>
      <c r="BQ18" s="22">
        <v>59</v>
      </c>
      <c r="BR18" s="22">
        <v>60</v>
      </c>
      <c r="BS18" s="22">
        <v>60</v>
      </c>
      <c r="BT18" s="22">
        <v>60</v>
      </c>
      <c r="BU18" s="22">
        <v>60</v>
      </c>
      <c r="BV18" s="22">
        <v>59</v>
      </c>
      <c r="BW18" s="22">
        <v>59</v>
      </c>
      <c r="BX18" s="22">
        <v>61</v>
      </c>
      <c r="BY18" s="22">
        <v>59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61</v>
      </c>
      <c r="CF18" s="22">
        <v>61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60</v>
      </c>
      <c r="CM18" s="26">
        <v>60</v>
      </c>
      <c r="CN18" s="26">
        <v>60</v>
      </c>
      <c r="CO18" s="26">
        <v>60</v>
      </c>
      <c r="CP18" s="26">
        <v>60</v>
      </c>
      <c r="CQ18" s="26">
        <v>40</v>
      </c>
      <c r="CR18" s="26">
        <v>40</v>
      </c>
      <c r="CS18" s="26">
        <v>40</v>
      </c>
      <c r="CT18" s="30">
        <v>525</v>
      </c>
    </row>
    <row r="19" spans="1:103">
      <c r="A19" s="9" t="s">
        <v>194</v>
      </c>
      <c r="B19" s="26">
        <v>270</v>
      </c>
      <c r="C19" s="26">
        <v>271</v>
      </c>
      <c r="D19" s="26">
        <v>269</v>
      </c>
      <c r="E19" s="26">
        <v>270</v>
      </c>
      <c r="F19" s="26">
        <v>269</v>
      </c>
      <c r="G19" s="26">
        <v>270</v>
      </c>
      <c r="H19" s="26">
        <v>270</v>
      </c>
      <c r="I19" s="26">
        <v>270</v>
      </c>
      <c r="J19" s="26">
        <v>269</v>
      </c>
      <c r="K19" s="26">
        <v>271</v>
      </c>
      <c r="L19" s="26">
        <v>272</v>
      </c>
      <c r="M19" s="26">
        <v>272</v>
      </c>
      <c r="N19" s="26">
        <v>273</v>
      </c>
      <c r="O19" s="26">
        <v>273</v>
      </c>
      <c r="P19" s="26">
        <v>273</v>
      </c>
      <c r="Q19" s="26">
        <v>272</v>
      </c>
      <c r="R19" s="26">
        <v>272</v>
      </c>
      <c r="S19" s="26">
        <v>272</v>
      </c>
      <c r="T19" s="26">
        <v>272</v>
      </c>
      <c r="U19" s="26">
        <v>271</v>
      </c>
      <c r="V19" s="26">
        <v>274</v>
      </c>
      <c r="W19" s="26">
        <v>272</v>
      </c>
      <c r="X19" s="26">
        <v>272</v>
      </c>
      <c r="Y19" s="26">
        <v>272</v>
      </c>
      <c r="Z19" s="26">
        <v>268</v>
      </c>
      <c r="AA19" s="26">
        <v>271</v>
      </c>
      <c r="AB19" s="26">
        <v>270</v>
      </c>
      <c r="AC19" s="26">
        <v>270</v>
      </c>
      <c r="AD19" s="26">
        <v>271</v>
      </c>
      <c r="AE19" s="26">
        <v>271</v>
      </c>
      <c r="AF19" s="26">
        <v>268</v>
      </c>
      <c r="AG19" s="26">
        <v>262</v>
      </c>
      <c r="AH19" s="26">
        <v>252</v>
      </c>
      <c r="AI19" s="26">
        <v>249</v>
      </c>
      <c r="AJ19" s="26">
        <v>248</v>
      </c>
      <c r="AK19" s="26">
        <v>239</v>
      </c>
      <c r="AL19" s="26">
        <v>222</v>
      </c>
      <c r="AM19" s="26">
        <v>217</v>
      </c>
      <c r="AN19" s="26">
        <v>207</v>
      </c>
      <c r="AO19" s="26">
        <v>207</v>
      </c>
      <c r="AP19" s="26">
        <v>197</v>
      </c>
      <c r="AQ19" s="26">
        <v>194</v>
      </c>
      <c r="AR19" s="26">
        <v>193</v>
      </c>
      <c r="AS19" s="26">
        <v>196</v>
      </c>
      <c r="AT19" s="26">
        <v>195</v>
      </c>
      <c r="AU19" s="26">
        <v>196</v>
      </c>
      <c r="AV19" s="26">
        <v>195</v>
      </c>
      <c r="AW19" s="26">
        <v>195</v>
      </c>
      <c r="AX19" s="26">
        <v>196</v>
      </c>
      <c r="AY19" s="23">
        <v>195</v>
      </c>
      <c r="AZ19" s="22">
        <v>195</v>
      </c>
      <c r="BA19" s="23">
        <v>193</v>
      </c>
      <c r="BB19" s="23">
        <v>195</v>
      </c>
      <c r="BC19" s="23">
        <v>195</v>
      </c>
      <c r="BD19" s="22">
        <v>195</v>
      </c>
      <c r="BE19" s="23">
        <v>194</v>
      </c>
      <c r="BF19" s="22">
        <v>195</v>
      </c>
      <c r="BG19" s="23">
        <v>196</v>
      </c>
      <c r="BH19" s="22">
        <v>195</v>
      </c>
      <c r="BI19" s="23">
        <v>195</v>
      </c>
      <c r="BJ19" s="23">
        <v>196</v>
      </c>
      <c r="BK19" s="22">
        <v>193</v>
      </c>
      <c r="BL19" s="23">
        <v>193</v>
      </c>
      <c r="BM19" s="22">
        <v>193</v>
      </c>
      <c r="BN19" s="23">
        <v>191</v>
      </c>
      <c r="BO19" s="22">
        <v>193</v>
      </c>
      <c r="BP19" s="23">
        <v>193</v>
      </c>
      <c r="BQ19" s="23">
        <v>193</v>
      </c>
      <c r="BR19" s="22">
        <v>208</v>
      </c>
      <c r="BS19" s="23">
        <v>209</v>
      </c>
      <c r="BT19" s="22">
        <v>214</v>
      </c>
      <c r="BU19" s="23">
        <v>237</v>
      </c>
      <c r="BV19" s="23">
        <v>250</v>
      </c>
      <c r="BW19" s="22">
        <v>254</v>
      </c>
      <c r="BX19" s="23">
        <v>265</v>
      </c>
      <c r="BY19" s="22">
        <v>269</v>
      </c>
      <c r="BZ19" s="23">
        <v>270</v>
      </c>
      <c r="CA19" s="23">
        <v>271</v>
      </c>
      <c r="CB19" s="22">
        <v>271</v>
      </c>
      <c r="CC19" s="23">
        <v>271</v>
      </c>
      <c r="CD19" s="22">
        <v>270</v>
      </c>
      <c r="CE19" s="23">
        <v>269</v>
      </c>
      <c r="CF19" s="22">
        <v>271</v>
      </c>
      <c r="CG19" s="26">
        <v>272</v>
      </c>
      <c r="CH19" s="26">
        <v>271</v>
      </c>
      <c r="CI19" s="26">
        <v>271</v>
      </c>
      <c r="CJ19" s="26">
        <v>269</v>
      </c>
      <c r="CK19" s="26">
        <v>269</v>
      </c>
      <c r="CL19" s="26">
        <v>271</v>
      </c>
      <c r="CM19" s="26">
        <v>269</v>
      </c>
      <c r="CN19" s="26">
        <v>271</v>
      </c>
      <c r="CO19" s="26">
        <v>270</v>
      </c>
      <c r="CP19" s="26">
        <v>270</v>
      </c>
      <c r="CQ19" s="26">
        <v>268</v>
      </c>
      <c r="CR19" s="26">
        <v>266</v>
      </c>
      <c r="CS19" s="26">
        <v>270</v>
      </c>
      <c r="CT19" s="30">
        <v>5814.7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260</v>
      </c>
      <c r="C20" s="27">
        <v>261</v>
      </c>
      <c r="D20" s="26">
        <v>260</v>
      </c>
      <c r="E20" s="26">
        <v>260</v>
      </c>
      <c r="F20" s="27">
        <v>260</v>
      </c>
      <c r="G20" s="26">
        <v>261</v>
      </c>
      <c r="H20" s="26">
        <v>259</v>
      </c>
      <c r="I20" s="27">
        <v>260</v>
      </c>
      <c r="J20" s="26">
        <v>261</v>
      </c>
      <c r="K20" s="27">
        <v>260</v>
      </c>
      <c r="L20" s="26">
        <v>261</v>
      </c>
      <c r="M20" s="26">
        <v>260</v>
      </c>
      <c r="N20" s="27">
        <v>262</v>
      </c>
      <c r="O20" s="26">
        <v>261</v>
      </c>
      <c r="P20" s="27">
        <v>262</v>
      </c>
      <c r="Q20" s="27">
        <v>260</v>
      </c>
      <c r="R20" s="27">
        <v>260</v>
      </c>
      <c r="S20" s="27">
        <v>261</v>
      </c>
      <c r="T20" s="26">
        <v>260</v>
      </c>
      <c r="U20" s="27">
        <v>261</v>
      </c>
      <c r="V20" s="26">
        <v>259</v>
      </c>
      <c r="W20" s="27">
        <v>260</v>
      </c>
      <c r="X20" s="26">
        <v>260</v>
      </c>
      <c r="Y20" s="26">
        <v>260</v>
      </c>
      <c r="Z20" s="27">
        <v>259</v>
      </c>
      <c r="AA20" s="26">
        <v>260</v>
      </c>
      <c r="AB20" s="27">
        <v>260</v>
      </c>
      <c r="AC20" s="26">
        <v>260</v>
      </c>
      <c r="AD20" s="26">
        <v>261</v>
      </c>
      <c r="AE20" s="27">
        <v>261</v>
      </c>
      <c r="AF20" s="26">
        <v>253</v>
      </c>
      <c r="AG20" s="27">
        <v>241</v>
      </c>
      <c r="AH20" s="26">
        <v>241</v>
      </c>
      <c r="AI20" s="27">
        <v>238</v>
      </c>
      <c r="AJ20" s="26">
        <v>224</v>
      </c>
      <c r="AK20" s="26">
        <v>223</v>
      </c>
      <c r="AL20" s="27">
        <v>222</v>
      </c>
      <c r="AM20" s="26">
        <v>222</v>
      </c>
      <c r="AN20" s="27">
        <v>222</v>
      </c>
      <c r="AO20" s="26">
        <v>222</v>
      </c>
      <c r="AP20" s="26">
        <v>222</v>
      </c>
      <c r="AQ20" s="27">
        <v>222</v>
      </c>
      <c r="AR20" s="26">
        <v>222</v>
      </c>
      <c r="AS20" s="27">
        <v>221</v>
      </c>
      <c r="AT20" s="27">
        <v>220</v>
      </c>
      <c r="AU20" s="27">
        <v>222</v>
      </c>
      <c r="AV20" s="27">
        <v>222</v>
      </c>
      <c r="AW20" s="27">
        <v>222</v>
      </c>
      <c r="AX20" s="26">
        <v>223</v>
      </c>
      <c r="AY20" s="23">
        <v>221</v>
      </c>
      <c r="AZ20" s="22">
        <v>221</v>
      </c>
      <c r="BA20" s="23">
        <v>224</v>
      </c>
      <c r="BB20" s="23">
        <v>223</v>
      </c>
      <c r="BC20" s="23">
        <v>223</v>
      </c>
      <c r="BD20" s="22">
        <v>224</v>
      </c>
      <c r="BE20" s="23">
        <v>222</v>
      </c>
      <c r="BF20" s="22">
        <v>222</v>
      </c>
      <c r="BG20" s="23">
        <v>223</v>
      </c>
      <c r="BH20" s="22">
        <v>223</v>
      </c>
      <c r="BI20" s="23">
        <v>223</v>
      </c>
      <c r="BJ20" s="23">
        <v>222</v>
      </c>
      <c r="BK20" s="22">
        <v>222</v>
      </c>
      <c r="BL20" s="23">
        <v>223</v>
      </c>
      <c r="BM20" s="22">
        <v>223</v>
      </c>
      <c r="BN20" s="23">
        <v>223</v>
      </c>
      <c r="BO20" s="22">
        <v>223</v>
      </c>
      <c r="BP20" s="23">
        <v>223</v>
      </c>
      <c r="BQ20" s="23">
        <v>227</v>
      </c>
      <c r="BR20" s="22">
        <v>241</v>
      </c>
      <c r="BS20" s="23">
        <v>256</v>
      </c>
      <c r="BT20" s="22">
        <v>260</v>
      </c>
      <c r="BU20" s="23">
        <v>259</v>
      </c>
      <c r="BV20" s="23">
        <v>260</v>
      </c>
      <c r="BW20" s="22">
        <v>259</v>
      </c>
      <c r="BX20" s="23">
        <v>260</v>
      </c>
      <c r="BY20" s="22">
        <v>260</v>
      </c>
      <c r="BZ20" s="23">
        <v>260</v>
      </c>
      <c r="CA20" s="23">
        <v>259</v>
      </c>
      <c r="CB20" s="22">
        <v>261</v>
      </c>
      <c r="CC20" s="23">
        <v>260</v>
      </c>
      <c r="CD20" s="22">
        <v>260</v>
      </c>
      <c r="CE20" s="23">
        <v>260</v>
      </c>
      <c r="CF20" s="22">
        <v>260</v>
      </c>
      <c r="CG20" s="26">
        <v>259</v>
      </c>
      <c r="CH20" s="27">
        <v>260</v>
      </c>
      <c r="CI20" s="27">
        <v>259</v>
      </c>
      <c r="CJ20" s="26">
        <v>260</v>
      </c>
      <c r="CK20" s="27">
        <v>260</v>
      </c>
      <c r="CL20" s="27">
        <v>260</v>
      </c>
      <c r="CM20" s="26">
        <v>258</v>
      </c>
      <c r="CN20" s="26">
        <v>260</v>
      </c>
      <c r="CO20" s="27">
        <v>260</v>
      </c>
      <c r="CP20" s="26">
        <v>260</v>
      </c>
      <c r="CQ20" s="26">
        <v>259</v>
      </c>
      <c r="CR20" s="26">
        <v>259</v>
      </c>
      <c r="CS20" s="26">
        <v>260</v>
      </c>
      <c r="CT20" s="30">
        <v>5920.9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0</v>
      </c>
      <c r="C21" s="27">
        <v>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7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7">
        <v>0</v>
      </c>
      <c r="Q21" s="27">
        <v>0</v>
      </c>
      <c r="R21" s="27">
        <v>0</v>
      </c>
      <c r="S21" s="27">
        <v>0</v>
      </c>
      <c r="T21" s="26">
        <v>0</v>
      </c>
      <c r="U21" s="27">
        <v>0</v>
      </c>
      <c r="V21" s="26">
        <v>0</v>
      </c>
      <c r="W21" s="27">
        <v>0</v>
      </c>
      <c r="X21" s="26">
        <v>0</v>
      </c>
      <c r="Y21" s="26">
        <v>0</v>
      </c>
      <c r="Z21" s="27">
        <v>0</v>
      </c>
      <c r="AA21" s="26">
        <v>0</v>
      </c>
      <c r="AB21" s="27">
        <v>0</v>
      </c>
      <c r="AC21" s="26">
        <v>0</v>
      </c>
      <c r="AD21" s="26">
        <v>0</v>
      </c>
      <c r="AE21" s="27">
        <v>0</v>
      </c>
      <c r="AF21" s="26">
        <v>0</v>
      </c>
      <c r="AG21" s="27">
        <v>0</v>
      </c>
      <c r="AH21" s="26">
        <v>0</v>
      </c>
      <c r="AI21" s="27">
        <v>0</v>
      </c>
      <c r="AJ21" s="26">
        <v>0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6">
        <v>0</v>
      </c>
      <c r="AQ21" s="27">
        <v>0</v>
      </c>
      <c r="AR21" s="26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6">
        <v>0</v>
      </c>
      <c r="AY21" s="23">
        <v>0</v>
      </c>
      <c r="AZ21" s="22">
        <v>0</v>
      </c>
      <c r="BA21" s="23">
        <v>0</v>
      </c>
      <c r="BB21" s="23">
        <v>0</v>
      </c>
      <c r="BC21" s="23">
        <v>0</v>
      </c>
      <c r="BD21" s="22">
        <v>0</v>
      </c>
      <c r="BE21" s="23">
        <v>0</v>
      </c>
      <c r="BF21" s="22">
        <v>0</v>
      </c>
      <c r="BG21" s="23">
        <v>0</v>
      </c>
      <c r="BH21" s="22">
        <v>0</v>
      </c>
      <c r="BI21" s="23">
        <v>0</v>
      </c>
      <c r="BJ21" s="23">
        <v>0</v>
      </c>
      <c r="BK21" s="22">
        <v>0</v>
      </c>
      <c r="BL21" s="23">
        <v>0</v>
      </c>
      <c r="BM21" s="22">
        <v>0</v>
      </c>
      <c r="BN21" s="23">
        <v>0</v>
      </c>
      <c r="BO21" s="22">
        <v>0</v>
      </c>
      <c r="BP21" s="23">
        <v>0</v>
      </c>
      <c r="BQ21" s="23">
        <v>0</v>
      </c>
      <c r="BR21" s="22">
        <v>0</v>
      </c>
      <c r="BS21" s="23">
        <v>0</v>
      </c>
      <c r="BT21" s="22">
        <v>0</v>
      </c>
      <c r="BU21" s="23">
        <v>0</v>
      </c>
      <c r="BV21" s="23">
        <v>0</v>
      </c>
      <c r="BW21" s="22">
        <v>0</v>
      </c>
      <c r="BX21" s="23">
        <v>0</v>
      </c>
      <c r="BY21" s="22">
        <v>0</v>
      </c>
      <c r="BZ21" s="23">
        <v>0</v>
      </c>
      <c r="CA21" s="23">
        <v>0</v>
      </c>
      <c r="CB21" s="22">
        <v>0</v>
      </c>
      <c r="CC21" s="23">
        <v>0</v>
      </c>
      <c r="CD21" s="22">
        <v>0</v>
      </c>
      <c r="CE21" s="23">
        <v>0</v>
      </c>
      <c r="CF21" s="22">
        <v>0</v>
      </c>
      <c r="CG21" s="26">
        <v>0</v>
      </c>
      <c r="CH21" s="27">
        <v>0</v>
      </c>
      <c r="CI21" s="27">
        <v>0</v>
      </c>
      <c r="CJ21" s="26">
        <v>0</v>
      </c>
      <c r="CK21" s="27">
        <v>0</v>
      </c>
      <c r="CL21" s="27">
        <v>0</v>
      </c>
      <c r="CM21" s="26">
        <v>0</v>
      </c>
      <c r="CN21" s="26">
        <v>0</v>
      </c>
      <c r="CO21" s="27">
        <v>0</v>
      </c>
      <c r="CP21" s="26">
        <v>0</v>
      </c>
      <c r="CQ21" s="26">
        <v>0</v>
      </c>
      <c r="CR21" s="26">
        <v>0</v>
      </c>
      <c r="CS21" s="26">
        <v>0</v>
      </c>
      <c r="CT21" s="30">
        <v>0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28</v>
      </c>
      <c r="C23" s="26">
        <v>28</v>
      </c>
      <c r="D23" s="26">
        <v>28</v>
      </c>
      <c r="E23" s="26">
        <v>28</v>
      </c>
      <c r="F23" s="26">
        <v>28</v>
      </c>
      <c r="G23" s="26">
        <v>28</v>
      </c>
      <c r="H23" s="26">
        <v>28</v>
      </c>
      <c r="I23" s="26">
        <v>28</v>
      </c>
      <c r="J23" s="26">
        <v>28</v>
      </c>
      <c r="K23" s="26">
        <v>28</v>
      </c>
      <c r="L23" s="26">
        <v>29</v>
      </c>
      <c r="M23" s="26">
        <v>28</v>
      </c>
      <c r="N23" s="26">
        <v>28</v>
      </c>
      <c r="O23" s="26">
        <v>28</v>
      </c>
      <c r="P23" s="26">
        <v>28</v>
      </c>
      <c r="Q23" s="26">
        <v>28</v>
      </c>
      <c r="R23" s="26">
        <v>28</v>
      </c>
      <c r="S23" s="26">
        <v>28</v>
      </c>
      <c r="T23" s="26">
        <v>36</v>
      </c>
      <c r="U23" s="26">
        <v>36</v>
      </c>
      <c r="V23" s="26">
        <v>36</v>
      </c>
      <c r="W23" s="26">
        <v>36</v>
      </c>
      <c r="X23" s="26">
        <v>36</v>
      </c>
      <c r="Y23" s="26">
        <v>36</v>
      </c>
      <c r="Z23" s="26">
        <v>36</v>
      </c>
      <c r="AA23" s="26">
        <v>35</v>
      </c>
      <c r="AB23" s="26">
        <v>36</v>
      </c>
      <c r="AC23" s="26">
        <v>36</v>
      </c>
      <c r="AD23" s="26">
        <v>36</v>
      </c>
      <c r="AE23" s="26">
        <v>36</v>
      </c>
      <c r="AF23" s="26">
        <v>36</v>
      </c>
      <c r="AG23" s="26">
        <v>36</v>
      </c>
      <c r="AH23" s="26">
        <v>36</v>
      </c>
      <c r="AI23" s="26">
        <v>36</v>
      </c>
      <c r="AJ23" s="26">
        <v>28</v>
      </c>
      <c r="AK23" s="26">
        <v>28</v>
      </c>
      <c r="AL23" s="26">
        <v>28</v>
      </c>
      <c r="AM23" s="26">
        <v>28</v>
      </c>
      <c r="AN23" s="26">
        <v>28</v>
      </c>
      <c r="AO23" s="26">
        <v>28</v>
      </c>
      <c r="AP23" s="26">
        <v>28</v>
      </c>
      <c r="AQ23" s="26">
        <v>28</v>
      </c>
      <c r="AR23" s="26">
        <v>28</v>
      </c>
      <c r="AS23" s="26">
        <v>28</v>
      </c>
      <c r="AT23" s="26">
        <v>28</v>
      </c>
      <c r="AU23" s="26">
        <v>28</v>
      </c>
      <c r="AV23" s="26">
        <v>28</v>
      </c>
      <c r="AW23" s="26">
        <v>28</v>
      </c>
      <c r="AX23" s="26">
        <v>28</v>
      </c>
      <c r="AY23" s="22">
        <v>36</v>
      </c>
      <c r="AZ23" s="22">
        <v>35</v>
      </c>
      <c r="BA23" s="22">
        <v>36</v>
      </c>
      <c r="BB23" s="22">
        <v>36</v>
      </c>
      <c r="BC23" s="23">
        <v>36</v>
      </c>
      <c r="BD23" s="22">
        <v>36</v>
      </c>
      <c r="BE23" s="22">
        <v>36</v>
      </c>
      <c r="BF23" s="22">
        <v>36</v>
      </c>
      <c r="BG23" s="22">
        <v>36</v>
      </c>
      <c r="BH23" s="22">
        <v>36</v>
      </c>
      <c r="BI23" s="22">
        <v>36</v>
      </c>
      <c r="BJ23" s="22">
        <v>36</v>
      </c>
      <c r="BK23" s="22">
        <v>36</v>
      </c>
      <c r="BL23" s="22">
        <v>36</v>
      </c>
      <c r="BM23" s="22">
        <v>36</v>
      </c>
      <c r="BN23" s="22">
        <v>36</v>
      </c>
      <c r="BO23" s="22">
        <v>36</v>
      </c>
      <c r="BP23" s="22">
        <v>36</v>
      </c>
      <c r="BQ23" s="22">
        <v>36</v>
      </c>
      <c r="BR23" s="22">
        <v>36</v>
      </c>
      <c r="BS23" s="22">
        <v>36</v>
      </c>
      <c r="BT23" s="22">
        <v>35</v>
      </c>
      <c r="BU23" s="23">
        <v>36</v>
      </c>
      <c r="BV23" s="22">
        <v>36</v>
      </c>
      <c r="BW23" s="22">
        <v>36</v>
      </c>
      <c r="BX23" s="22">
        <v>36</v>
      </c>
      <c r="BY23" s="22">
        <v>36</v>
      </c>
      <c r="BZ23" s="22">
        <v>28</v>
      </c>
      <c r="CA23" s="22">
        <v>28</v>
      </c>
      <c r="CB23" s="22">
        <v>28</v>
      </c>
      <c r="CC23" s="22">
        <v>28</v>
      </c>
      <c r="CD23" s="22">
        <v>28</v>
      </c>
      <c r="CE23" s="22">
        <v>28</v>
      </c>
      <c r="CF23" s="22">
        <v>28</v>
      </c>
      <c r="CG23" s="26">
        <v>28</v>
      </c>
      <c r="CH23" s="26">
        <v>28</v>
      </c>
      <c r="CI23" s="26">
        <v>28</v>
      </c>
      <c r="CJ23" s="26">
        <v>28</v>
      </c>
      <c r="CK23" s="26">
        <v>28</v>
      </c>
      <c r="CL23" s="26">
        <v>28</v>
      </c>
      <c r="CM23" s="26">
        <v>29</v>
      </c>
      <c r="CN23" s="26">
        <v>28</v>
      </c>
      <c r="CO23" s="26">
        <v>28</v>
      </c>
      <c r="CP23" s="26">
        <v>28</v>
      </c>
      <c r="CQ23" s="26">
        <v>28</v>
      </c>
      <c r="CR23" s="26">
        <v>28</v>
      </c>
      <c r="CS23" s="26">
        <v>28</v>
      </c>
      <c r="CT23" s="30">
        <v>727.1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4</v>
      </c>
      <c r="C24" s="26">
        <v>4</v>
      </c>
      <c r="D24" s="26">
        <v>4</v>
      </c>
      <c r="E24" s="26">
        <v>4</v>
      </c>
      <c r="F24" s="26">
        <v>4</v>
      </c>
      <c r="G24" s="26">
        <v>4</v>
      </c>
      <c r="H24" s="26">
        <v>4</v>
      </c>
      <c r="I24" s="26">
        <v>4</v>
      </c>
      <c r="J24" s="26">
        <v>4</v>
      </c>
      <c r="K24" s="26">
        <v>4</v>
      </c>
      <c r="L24" s="26">
        <v>4</v>
      </c>
      <c r="M24" s="26">
        <v>4</v>
      </c>
      <c r="N24" s="26">
        <v>4</v>
      </c>
      <c r="O24" s="26">
        <v>4</v>
      </c>
      <c r="P24" s="26">
        <v>4</v>
      </c>
      <c r="Q24" s="26">
        <v>4</v>
      </c>
      <c r="R24" s="26">
        <v>4</v>
      </c>
      <c r="S24" s="26">
        <v>4</v>
      </c>
      <c r="T24" s="26">
        <v>8</v>
      </c>
      <c r="U24" s="26">
        <v>8</v>
      </c>
      <c r="V24" s="26">
        <v>8</v>
      </c>
      <c r="W24" s="26">
        <v>8</v>
      </c>
      <c r="X24" s="26">
        <v>8</v>
      </c>
      <c r="Y24" s="26">
        <v>8</v>
      </c>
      <c r="Z24" s="26">
        <v>8</v>
      </c>
      <c r="AA24" s="26">
        <v>8</v>
      </c>
      <c r="AB24" s="26">
        <v>8</v>
      </c>
      <c r="AC24" s="26">
        <v>8</v>
      </c>
      <c r="AD24" s="26">
        <v>8</v>
      </c>
      <c r="AE24" s="26">
        <v>8</v>
      </c>
      <c r="AF24" s="26">
        <v>8</v>
      </c>
      <c r="AG24" s="26">
        <v>8</v>
      </c>
      <c r="AH24" s="26">
        <v>8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50.4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33</v>
      </c>
      <c r="C25" s="26">
        <v>33</v>
      </c>
      <c r="D25" s="26">
        <v>33</v>
      </c>
      <c r="E25" s="26">
        <v>33</v>
      </c>
      <c r="F25" s="26">
        <v>33</v>
      </c>
      <c r="G25" s="26">
        <v>33</v>
      </c>
      <c r="H25" s="26">
        <v>33</v>
      </c>
      <c r="I25" s="26">
        <v>33</v>
      </c>
      <c r="J25" s="26">
        <v>33</v>
      </c>
      <c r="K25" s="26">
        <v>33</v>
      </c>
      <c r="L25" s="26">
        <v>33</v>
      </c>
      <c r="M25" s="26">
        <v>33</v>
      </c>
      <c r="N25" s="26">
        <v>33</v>
      </c>
      <c r="O25" s="26">
        <v>33</v>
      </c>
      <c r="P25" s="26">
        <v>33</v>
      </c>
      <c r="Q25" s="26">
        <v>33</v>
      </c>
      <c r="R25" s="26">
        <v>33</v>
      </c>
      <c r="S25" s="26">
        <v>33</v>
      </c>
      <c r="T25" s="26">
        <v>40</v>
      </c>
      <c r="U25" s="26">
        <v>45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43</v>
      </c>
      <c r="AH25" s="26">
        <v>27</v>
      </c>
      <c r="AI25" s="26">
        <v>24</v>
      </c>
      <c r="AJ25" s="26">
        <v>24</v>
      </c>
      <c r="AK25" s="26">
        <v>24</v>
      </c>
      <c r="AL25" s="26">
        <v>24</v>
      </c>
      <c r="AM25" s="26">
        <v>24</v>
      </c>
      <c r="AN25" s="26">
        <v>24</v>
      </c>
      <c r="AO25" s="26">
        <v>24</v>
      </c>
      <c r="AP25" s="26">
        <v>24</v>
      </c>
      <c r="AQ25" s="26">
        <v>24</v>
      </c>
      <c r="AR25" s="26">
        <v>24</v>
      </c>
      <c r="AS25" s="26">
        <v>24</v>
      </c>
      <c r="AT25" s="26">
        <v>24</v>
      </c>
      <c r="AU25" s="26">
        <v>24</v>
      </c>
      <c r="AV25" s="26">
        <v>24</v>
      </c>
      <c r="AW25" s="26">
        <v>24</v>
      </c>
      <c r="AX25" s="26">
        <v>24</v>
      </c>
      <c r="AY25" s="22">
        <v>34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48</v>
      </c>
      <c r="CH25" s="26">
        <v>48</v>
      </c>
      <c r="CI25" s="26">
        <v>48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48</v>
      </c>
      <c r="CR25" s="26">
        <v>48</v>
      </c>
      <c r="CS25" s="26">
        <v>48</v>
      </c>
      <c r="CT25" s="30">
        <v>932.2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10</v>
      </c>
      <c r="BN29" s="23">
        <v>25</v>
      </c>
      <c r="BO29" s="22">
        <v>39</v>
      </c>
      <c r="BP29" s="23">
        <v>42</v>
      </c>
      <c r="BQ29" s="23">
        <v>74</v>
      </c>
      <c r="BR29" s="22">
        <v>115</v>
      </c>
      <c r="BS29" s="23">
        <v>118</v>
      </c>
      <c r="BT29" s="22">
        <v>117</v>
      </c>
      <c r="BU29" s="23">
        <v>118</v>
      </c>
      <c r="BV29" s="23">
        <v>119</v>
      </c>
      <c r="BW29" s="22">
        <v>142</v>
      </c>
      <c r="BX29" s="23">
        <v>139</v>
      </c>
      <c r="BY29" s="22">
        <v>140</v>
      </c>
      <c r="BZ29" s="23">
        <v>139</v>
      </c>
      <c r="CA29" s="23">
        <v>140</v>
      </c>
      <c r="CB29" s="22">
        <v>140</v>
      </c>
      <c r="CC29" s="23">
        <v>140</v>
      </c>
      <c r="CD29" s="22">
        <v>139</v>
      </c>
      <c r="CE29" s="23">
        <v>139</v>
      </c>
      <c r="CF29" s="22">
        <v>121</v>
      </c>
      <c r="CG29" s="26">
        <v>93</v>
      </c>
      <c r="CH29" s="26">
        <v>19</v>
      </c>
      <c r="CI29" s="26">
        <v>20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547.70000000000005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3</v>
      </c>
      <c r="AA36" s="26">
        <v>6</v>
      </c>
      <c r="AB36" s="26">
        <v>13</v>
      </c>
      <c r="AC36" s="26">
        <v>20</v>
      </c>
      <c r="AD36" s="26">
        <v>27</v>
      </c>
      <c r="AE36" s="26">
        <v>35</v>
      </c>
      <c r="AF36" s="26">
        <v>45</v>
      </c>
      <c r="AG36" s="26">
        <v>52</v>
      </c>
      <c r="AH36" s="26">
        <v>57</v>
      </c>
      <c r="AI36" s="26">
        <v>55</v>
      </c>
      <c r="AJ36" s="26">
        <v>56</v>
      </c>
      <c r="AK36" s="26">
        <v>66</v>
      </c>
      <c r="AL36" s="26">
        <v>57</v>
      </c>
      <c r="AM36" s="26">
        <v>61</v>
      </c>
      <c r="AN36" s="26">
        <v>71</v>
      </c>
      <c r="AO36" s="26">
        <v>63</v>
      </c>
      <c r="AP36" s="26">
        <v>59</v>
      </c>
      <c r="AQ36" s="26">
        <v>65</v>
      </c>
      <c r="AR36" s="26">
        <v>79</v>
      </c>
      <c r="AS36" s="26">
        <v>72</v>
      </c>
      <c r="AT36" s="26">
        <v>75</v>
      </c>
      <c r="AU36" s="26">
        <v>78</v>
      </c>
      <c r="AV36" s="26">
        <v>82</v>
      </c>
      <c r="AW36" s="26">
        <v>84</v>
      </c>
      <c r="AX36" s="26">
        <v>80</v>
      </c>
      <c r="AY36" s="23">
        <v>62</v>
      </c>
      <c r="AZ36" s="22">
        <v>62</v>
      </c>
      <c r="BA36" s="23">
        <v>74</v>
      </c>
      <c r="BB36" s="23">
        <v>76</v>
      </c>
      <c r="BC36" s="23">
        <v>44</v>
      </c>
      <c r="BD36" s="22">
        <v>50</v>
      </c>
      <c r="BE36" s="22">
        <v>61</v>
      </c>
      <c r="BF36" s="22">
        <v>44</v>
      </c>
      <c r="BG36" s="22">
        <v>45</v>
      </c>
      <c r="BH36" s="22">
        <v>46</v>
      </c>
      <c r="BI36" s="22">
        <v>45</v>
      </c>
      <c r="BJ36" s="22">
        <v>37</v>
      </c>
      <c r="BK36" s="22">
        <v>37</v>
      </c>
      <c r="BL36" s="22">
        <v>32</v>
      </c>
      <c r="BM36" s="22">
        <v>32</v>
      </c>
      <c r="BN36" s="22">
        <v>18</v>
      </c>
      <c r="BO36" s="22">
        <v>14</v>
      </c>
      <c r="BP36" s="22">
        <v>15</v>
      </c>
      <c r="BQ36" s="22">
        <v>11</v>
      </c>
      <c r="BR36" s="22">
        <v>10</v>
      </c>
      <c r="BS36" s="22">
        <v>7</v>
      </c>
      <c r="BT36" s="22">
        <v>5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2713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188</v>
      </c>
      <c r="C37" s="27">
        <v>189</v>
      </c>
      <c r="D37" s="26">
        <v>191</v>
      </c>
      <c r="E37" s="26">
        <v>190</v>
      </c>
      <c r="F37" s="27">
        <v>191</v>
      </c>
      <c r="G37" s="26">
        <v>189</v>
      </c>
      <c r="H37" s="26">
        <v>184</v>
      </c>
      <c r="I37" s="27">
        <v>185</v>
      </c>
      <c r="J37" s="26">
        <v>180</v>
      </c>
      <c r="K37" s="27">
        <v>179</v>
      </c>
      <c r="L37" s="26">
        <v>174</v>
      </c>
      <c r="M37" s="26">
        <v>174</v>
      </c>
      <c r="N37" s="27">
        <v>174</v>
      </c>
      <c r="O37" s="26">
        <v>177</v>
      </c>
      <c r="P37" s="27">
        <v>172</v>
      </c>
      <c r="Q37" s="27">
        <v>180</v>
      </c>
      <c r="R37" s="27">
        <v>188</v>
      </c>
      <c r="S37" s="27">
        <v>186</v>
      </c>
      <c r="T37" s="26">
        <v>185</v>
      </c>
      <c r="U37" s="27">
        <v>182</v>
      </c>
      <c r="V37" s="26">
        <v>180</v>
      </c>
      <c r="W37" s="27">
        <v>175</v>
      </c>
      <c r="X37" s="26">
        <v>168</v>
      </c>
      <c r="Y37" s="26">
        <v>170</v>
      </c>
      <c r="Z37" s="27">
        <v>166</v>
      </c>
      <c r="AA37" s="26">
        <v>160</v>
      </c>
      <c r="AB37" s="27">
        <v>155</v>
      </c>
      <c r="AC37" s="26">
        <v>165</v>
      </c>
      <c r="AD37" s="26">
        <v>158</v>
      </c>
      <c r="AE37" s="27">
        <v>148</v>
      </c>
      <c r="AF37" s="26">
        <v>147</v>
      </c>
      <c r="AG37" s="27">
        <v>157</v>
      </c>
      <c r="AH37" s="26">
        <v>152</v>
      </c>
      <c r="AI37" s="27">
        <v>149</v>
      </c>
      <c r="AJ37" s="26">
        <v>150</v>
      </c>
      <c r="AK37" s="26">
        <v>152</v>
      </c>
      <c r="AL37" s="27">
        <v>143</v>
      </c>
      <c r="AM37" s="26">
        <v>148</v>
      </c>
      <c r="AN37" s="27">
        <v>143</v>
      </c>
      <c r="AO37" s="26">
        <v>133</v>
      </c>
      <c r="AP37" s="26">
        <v>131</v>
      </c>
      <c r="AQ37" s="27">
        <v>125</v>
      </c>
      <c r="AR37" s="26">
        <v>127</v>
      </c>
      <c r="AS37" s="27">
        <v>125</v>
      </c>
      <c r="AT37" s="27">
        <v>115</v>
      </c>
      <c r="AU37" s="27">
        <v>115</v>
      </c>
      <c r="AV37" s="27">
        <v>110</v>
      </c>
      <c r="AW37" s="27">
        <v>101</v>
      </c>
      <c r="AX37" s="26">
        <v>109</v>
      </c>
      <c r="AY37" s="22">
        <v>108</v>
      </c>
      <c r="AZ37" s="22">
        <v>109</v>
      </c>
      <c r="BA37" s="22">
        <v>111</v>
      </c>
      <c r="BB37" s="22">
        <v>117</v>
      </c>
      <c r="BC37" s="23">
        <v>122</v>
      </c>
      <c r="BD37" s="22">
        <v>135</v>
      </c>
      <c r="BE37" s="22">
        <v>141</v>
      </c>
      <c r="BF37" s="22">
        <v>144</v>
      </c>
      <c r="BG37" s="22">
        <v>138</v>
      </c>
      <c r="BH37" s="22">
        <v>140</v>
      </c>
      <c r="BI37" s="22">
        <v>146</v>
      </c>
      <c r="BJ37" s="22">
        <v>153</v>
      </c>
      <c r="BK37" s="22">
        <v>146</v>
      </c>
      <c r="BL37" s="22">
        <v>149</v>
      </c>
      <c r="BM37" s="22">
        <v>152</v>
      </c>
      <c r="BN37" s="22">
        <v>146</v>
      </c>
      <c r="BO37" s="22">
        <v>138</v>
      </c>
      <c r="BP37" s="22">
        <v>143</v>
      </c>
      <c r="BQ37" s="22">
        <v>152</v>
      </c>
      <c r="BR37" s="22">
        <v>158</v>
      </c>
      <c r="BS37" s="22">
        <v>153</v>
      </c>
      <c r="BT37" s="22">
        <v>150</v>
      </c>
      <c r="BU37" s="23">
        <v>144</v>
      </c>
      <c r="BV37" s="22">
        <v>149</v>
      </c>
      <c r="BW37" s="22">
        <v>153</v>
      </c>
      <c r="BX37" s="22">
        <v>166</v>
      </c>
      <c r="BY37" s="22">
        <v>168</v>
      </c>
      <c r="BZ37" s="22">
        <v>171</v>
      </c>
      <c r="CA37" s="22">
        <v>172</v>
      </c>
      <c r="CB37" s="22">
        <v>175</v>
      </c>
      <c r="CC37" s="22">
        <v>172</v>
      </c>
      <c r="CD37" s="22">
        <v>171</v>
      </c>
      <c r="CE37" s="22">
        <v>180</v>
      </c>
      <c r="CF37" s="22">
        <v>179</v>
      </c>
      <c r="CG37" s="26">
        <v>178</v>
      </c>
      <c r="CH37" s="27">
        <v>178</v>
      </c>
      <c r="CI37" s="27">
        <v>181</v>
      </c>
      <c r="CJ37" s="26">
        <v>187</v>
      </c>
      <c r="CK37" s="27">
        <v>181</v>
      </c>
      <c r="CL37" s="27">
        <v>175</v>
      </c>
      <c r="CM37" s="26">
        <v>175</v>
      </c>
      <c r="CN37" s="26">
        <v>169</v>
      </c>
      <c r="CO37" s="27">
        <v>174</v>
      </c>
      <c r="CP37" s="26">
        <v>176</v>
      </c>
      <c r="CQ37" s="26">
        <v>173</v>
      </c>
      <c r="CR37" s="26">
        <v>173</v>
      </c>
      <c r="CS37" s="26">
        <v>169</v>
      </c>
      <c r="CT37" s="30">
        <v>3814.8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18</v>
      </c>
      <c r="C38" s="26">
        <v>20</v>
      </c>
      <c r="D38" s="26">
        <v>13</v>
      </c>
      <c r="E38" s="26">
        <v>20</v>
      </c>
      <c r="F38" s="26">
        <v>18</v>
      </c>
      <c r="G38" s="26">
        <v>19</v>
      </c>
      <c r="H38" s="26">
        <v>19</v>
      </c>
      <c r="I38" s="26">
        <v>19</v>
      </c>
      <c r="J38" s="26">
        <v>19</v>
      </c>
      <c r="K38" s="26">
        <v>18</v>
      </c>
      <c r="L38" s="26">
        <v>18</v>
      </c>
      <c r="M38" s="26">
        <v>18</v>
      </c>
      <c r="N38" s="26">
        <v>18</v>
      </c>
      <c r="O38" s="26">
        <v>18</v>
      </c>
      <c r="P38" s="26">
        <v>13</v>
      </c>
      <c r="Q38" s="26">
        <v>18</v>
      </c>
      <c r="R38" s="26">
        <v>18</v>
      </c>
      <c r="S38" s="26">
        <v>18</v>
      </c>
      <c r="T38" s="26">
        <v>19</v>
      </c>
      <c r="U38" s="26">
        <v>19</v>
      </c>
      <c r="V38" s="26">
        <v>18</v>
      </c>
      <c r="W38" s="26">
        <v>18</v>
      </c>
      <c r="X38" s="26">
        <v>19</v>
      </c>
      <c r="Y38" s="26">
        <v>19</v>
      </c>
      <c r="Z38" s="26">
        <v>17</v>
      </c>
      <c r="AA38" s="26">
        <v>16</v>
      </c>
      <c r="AB38" s="26">
        <v>17</v>
      </c>
      <c r="AC38" s="26">
        <v>18</v>
      </c>
      <c r="AD38" s="26">
        <v>20</v>
      </c>
      <c r="AE38" s="26">
        <v>22</v>
      </c>
      <c r="AF38" s="26">
        <v>21</v>
      </c>
      <c r="AG38" s="26">
        <v>22</v>
      </c>
      <c r="AH38" s="26">
        <v>22</v>
      </c>
      <c r="AI38" s="26">
        <v>22</v>
      </c>
      <c r="AJ38" s="26">
        <v>20</v>
      </c>
      <c r="AK38" s="26">
        <v>20</v>
      </c>
      <c r="AL38" s="26">
        <v>20</v>
      </c>
      <c r="AM38" s="26">
        <v>20</v>
      </c>
      <c r="AN38" s="26">
        <v>19</v>
      </c>
      <c r="AO38" s="26">
        <v>19</v>
      </c>
      <c r="AP38" s="26">
        <v>17</v>
      </c>
      <c r="AQ38" s="26">
        <v>17</v>
      </c>
      <c r="AR38" s="26">
        <v>18</v>
      </c>
      <c r="AS38" s="26">
        <v>20</v>
      </c>
      <c r="AT38" s="26">
        <v>19</v>
      </c>
      <c r="AU38" s="26">
        <v>20</v>
      </c>
      <c r="AV38" s="26">
        <v>19</v>
      </c>
      <c r="AW38" s="26">
        <v>19</v>
      </c>
      <c r="AX38" s="26">
        <v>18</v>
      </c>
      <c r="AY38" s="22">
        <v>18</v>
      </c>
      <c r="AZ38" s="22">
        <v>14</v>
      </c>
      <c r="BA38" s="22">
        <v>15</v>
      </c>
      <c r="BB38" s="22">
        <v>15</v>
      </c>
      <c r="BC38" s="23">
        <v>17</v>
      </c>
      <c r="BD38" s="22">
        <v>18</v>
      </c>
      <c r="BE38" s="22">
        <v>18</v>
      </c>
      <c r="BF38" s="22">
        <v>18</v>
      </c>
      <c r="BG38" s="22">
        <v>18</v>
      </c>
      <c r="BH38" s="22">
        <v>18</v>
      </c>
      <c r="BI38" s="22">
        <v>17</v>
      </c>
      <c r="BJ38" s="22">
        <v>16</v>
      </c>
      <c r="BK38" s="22">
        <v>16</v>
      </c>
      <c r="BL38" s="22">
        <v>17</v>
      </c>
      <c r="BM38" s="22">
        <v>18</v>
      </c>
      <c r="BN38" s="22">
        <v>18</v>
      </c>
      <c r="BO38" s="22">
        <v>18</v>
      </c>
      <c r="BP38" s="22">
        <v>15</v>
      </c>
      <c r="BQ38" s="22">
        <v>18</v>
      </c>
      <c r="BR38" s="22">
        <v>14</v>
      </c>
      <c r="BS38" s="22">
        <v>17</v>
      </c>
      <c r="BT38" s="22">
        <v>6</v>
      </c>
      <c r="BU38" s="23">
        <v>7</v>
      </c>
      <c r="BV38" s="22">
        <v>7</v>
      </c>
      <c r="BW38" s="22">
        <v>7</v>
      </c>
      <c r="BX38" s="22">
        <v>6</v>
      </c>
      <c r="BY38" s="22">
        <v>7</v>
      </c>
      <c r="BZ38" s="22">
        <v>19</v>
      </c>
      <c r="CA38" s="22">
        <v>19</v>
      </c>
      <c r="CB38" s="22">
        <v>18</v>
      </c>
      <c r="CC38" s="22">
        <v>18</v>
      </c>
      <c r="CD38" s="22">
        <v>18</v>
      </c>
      <c r="CE38" s="22">
        <v>20</v>
      </c>
      <c r="CF38" s="22">
        <v>17</v>
      </c>
      <c r="CG38" s="26">
        <v>17</v>
      </c>
      <c r="CH38" s="26">
        <v>17</v>
      </c>
      <c r="CI38" s="26">
        <v>18</v>
      </c>
      <c r="CJ38" s="26">
        <v>18</v>
      </c>
      <c r="CK38" s="26">
        <v>19</v>
      </c>
      <c r="CL38" s="26">
        <v>18</v>
      </c>
      <c r="CM38" s="26">
        <v>18</v>
      </c>
      <c r="CN38" s="26">
        <v>14</v>
      </c>
      <c r="CO38" s="26">
        <v>18</v>
      </c>
      <c r="CP38" s="26">
        <v>18</v>
      </c>
      <c r="CQ38" s="26">
        <v>17</v>
      </c>
      <c r="CR38" s="26">
        <v>18</v>
      </c>
      <c r="CS38" s="26">
        <v>18</v>
      </c>
      <c r="CT38" s="30">
        <v>417.5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171</v>
      </c>
      <c r="C39" s="27">
        <v>165</v>
      </c>
      <c r="D39" s="26">
        <v>165</v>
      </c>
      <c r="E39" s="26">
        <v>168</v>
      </c>
      <c r="F39" s="27">
        <v>170</v>
      </c>
      <c r="G39" s="26">
        <v>165</v>
      </c>
      <c r="H39" s="26">
        <v>165</v>
      </c>
      <c r="I39" s="27">
        <v>168</v>
      </c>
      <c r="J39" s="26">
        <v>167</v>
      </c>
      <c r="K39" s="27">
        <v>169</v>
      </c>
      <c r="L39" s="26">
        <v>164</v>
      </c>
      <c r="M39" s="26">
        <v>166</v>
      </c>
      <c r="N39" s="27">
        <v>169</v>
      </c>
      <c r="O39" s="26">
        <v>166</v>
      </c>
      <c r="P39" s="27">
        <v>167</v>
      </c>
      <c r="Q39" s="27">
        <v>160</v>
      </c>
      <c r="R39" s="27">
        <v>168</v>
      </c>
      <c r="S39" s="27">
        <v>164</v>
      </c>
      <c r="T39" s="26">
        <v>163</v>
      </c>
      <c r="U39" s="27">
        <v>161</v>
      </c>
      <c r="V39" s="26">
        <v>161</v>
      </c>
      <c r="W39" s="27">
        <v>159</v>
      </c>
      <c r="X39" s="26">
        <v>161</v>
      </c>
      <c r="Y39" s="26">
        <v>158</v>
      </c>
      <c r="Z39" s="27">
        <v>157</v>
      </c>
      <c r="AA39" s="26">
        <v>163</v>
      </c>
      <c r="AB39" s="27">
        <v>149</v>
      </c>
      <c r="AC39" s="26">
        <v>160</v>
      </c>
      <c r="AD39" s="26">
        <v>162</v>
      </c>
      <c r="AE39" s="27">
        <v>163</v>
      </c>
      <c r="AF39" s="26">
        <v>164</v>
      </c>
      <c r="AG39" s="27">
        <v>166</v>
      </c>
      <c r="AH39" s="26">
        <v>162</v>
      </c>
      <c r="AI39" s="27">
        <v>158</v>
      </c>
      <c r="AJ39" s="26">
        <v>158</v>
      </c>
      <c r="AK39" s="26">
        <v>160</v>
      </c>
      <c r="AL39" s="27">
        <v>150</v>
      </c>
      <c r="AM39" s="26">
        <v>161</v>
      </c>
      <c r="AN39" s="27">
        <v>155</v>
      </c>
      <c r="AO39" s="26">
        <v>154</v>
      </c>
      <c r="AP39" s="26">
        <v>157</v>
      </c>
      <c r="AQ39" s="27">
        <v>158</v>
      </c>
      <c r="AR39" s="26">
        <v>161</v>
      </c>
      <c r="AS39" s="27">
        <v>155</v>
      </c>
      <c r="AT39" s="27">
        <v>162</v>
      </c>
      <c r="AU39" s="27">
        <v>161</v>
      </c>
      <c r="AV39" s="27">
        <v>164</v>
      </c>
      <c r="AW39" s="27">
        <v>164</v>
      </c>
      <c r="AX39" s="26">
        <v>161</v>
      </c>
      <c r="AY39" s="22">
        <v>158</v>
      </c>
      <c r="AZ39" s="22">
        <v>170</v>
      </c>
      <c r="BA39" s="22">
        <v>170</v>
      </c>
      <c r="BB39" s="22">
        <v>172</v>
      </c>
      <c r="BC39" s="23">
        <v>170</v>
      </c>
      <c r="BD39" s="22">
        <v>173</v>
      </c>
      <c r="BE39" s="22">
        <v>179</v>
      </c>
      <c r="BF39" s="22">
        <v>181</v>
      </c>
      <c r="BG39" s="22">
        <v>187</v>
      </c>
      <c r="BH39" s="22">
        <v>178</v>
      </c>
      <c r="BI39" s="22">
        <v>198</v>
      </c>
      <c r="BJ39" s="22">
        <v>190</v>
      </c>
      <c r="BK39" s="22">
        <v>194</v>
      </c>
      <c r="BL39" s="22">
        <v>192</v>
      </c>
      <c r="BM39" s="22">
        <v>191</v>
      </c>
      <c r="BN39" s="22">
        <v>180</v>
      </c>
      <c r="BO39" s="22">
        <v>169</v>
      </c>
      <c r="BP39" s="22">
        <v>175</v>
      </c>
      <c r="BQ39" s="22">
        <v>174</v>
      </c>
      <c r="BR39" s="22">
        <v>192</v>
      </c>
      <c r="BS39" s="22">
        <v>195</v>
      </c>
      <c r="BT39" s="22">
        <v>189</v>
      </c>
      <c r="BU39" s="23">
        <v>186</v>
      </c>
      <c r="BV39" s="22">
        <v>188</v>
      </c>
      <c r="BW39" s="22">
        <v>191</v>
      </c>
      <c r="BX39" s="22">
        <v>180</v>
      </c>
      <c r="BY39" s="22">
        <v>189</v>
      </c>
      <c r="BZ39" s="22">
        <v>186</v>
      </c>
      <c r="CA39" s="22">
        <v>187</v>
      </c>
      <c r="CB39" s="22">
        <v>185</v>
      </c>
      <c r="CC39" s="22">
        <v>179</v>
      </c>
      <c r="CD39" s="22">
        <v>183</v>
      </c>
      <c r="CE39" s="22">
        <v>184</v>
      </c>
      <c r="CF39" s="22">
        <v>184</v>
      </c>
      <c r="CG39" s="26">
        <v>178</v>
      </c>
      <c r="CH39" s="27">
        <v>186</v>
      </c>
      <c r="CI39" s="27">
        <v>184</v>
      </c>
      <c r="CJ39" s="26">
        <v>180</v>
      </c>
      <c r="CK39" s="27">
        <v>187</v>
      </c>
      <c r="CL39" s="27">
        <v>190</v>
      </c>
      <c r="CM39" s="26">
        <v>183</v>
      </c>
      <c r="CN39" s="26">
        <v>184</v>
      </c>
      <c r="CO39" s="27">
        <v>188</v>
      </c>
      <c r="CP39" s="26">
        <v>188</v>
      </c>
      <c r="CQ39" s="26">
        <v>187</v>
      </c>
      <c r="CR39" s="26">
        <v>180</v>
      </c>
      <c r="CS39" s="26">
        <v>181</v>
      </c>
      <c r="CT39" s="30">
        <v>4473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1543</v>
      </c>
      <c r="C40" s="28">
        <v>1524</v>
      </c>
      <c r="D40" s="28">
        <v>1489</v>
      </c>
      <c r="E40" s="28">
        <v>1487</v>
      </c>
      <c r="F40" s="29">
        <v>1465</v>
      </c>
      <c r="G40" s="29">
        <v>1443</v>
      </c>
      <c r="H40" s="29">
        <v>1427</v>
      </c>
      <c r="I40" s="29">
        <v>1427</v>
      </c>
      <c r="J40" s="28">
        <v>1408</v>
      </c>
      <c r="K40" s="29">
        <v>1405</v>
      </c>
      <c r="L40" s="28">
        <v>1389</v>
      </c>
      <c r="M40" s="28">
        <v>1385</v>
      </c>
      <c r="N40" s="28">
        <v>1387</v>
      </c>
      <c r="O40" s="29">
        <v>1373</v>
      </c>
      <c r="P40" s="28">
        <v>1369</v>
      </c>
      <c r="Q40" s="28">
        <v>1362</v>
      </c>
      <c r="R40" s="28">
        <v>1381</v>
      </c>
      <c r="S40" s="29">
        <v>1399</v>
      </c>
      <c r="T40" s="28">
        <v>1417</v>
      </c>
      <c r="U40" s="28">
        <v>1434</v>
      </c>
      <c r="V40" s="28">
        <v>1475</v>
      </c>
      <c r="W40" s="29">
        <v>1501</v>
      </c>
      <c r="X40" s="28">
        <v>1546</v>
      </c>
      <c r="Y40" s="28">
        <v>1597</v>
      </c>
      <c r="Z40" s="28">
        <v>1645</v>
      </c>
      <c r="AA40" s="29">
        <v>1694</v>
      </c>
      <c r="AB40" s="28">
        <v>1659</v>
      </c>
      <c r="AC40" s="28">
        <v>1618</v>
      </c>
      <c r="AD40" s="28">
        <v>1555</v>
      </c>
      <c r="AE40" s="29">
        <v>1510</v>
      </c>
      <c r="AF40" s="28">
        <v>1481</v>
      </c>
      <c r="AG40" s="28">
        <v>1465</v>
      </c>
      <c r="AH40" s="28">
        <v>1437</v>
      </c>
      <c r="AI40" s="29">
        <v>1383</v>
      </c>
      <c r="AJ40" s="28">
        <v>1355</v>
      </c>
      <c r="AK40" s="28">
        <v>1348</v>
      </c>
      <c r="AL40" s="28">
        <v>1312</v>
      </c>
      <c r="AM40" s="29">
        <v>1313</v>
      </c>
      <c r="AN40" s="28">
        <v>1295</v>
      </c>
      <c r="AO40" s="28">
        <v>1305</v>
      </c>
      <c r="AP40" s="28">
        <v>1309</v>
      </c>
      <c r="AQ40" s="28">
        <v>1299</v>
      </c>
      <c r="AR40" s="28">
        <v>1321</v>
      </c>
      <c r="AS40" s="28">
        <v>1405</v>
      </c>
      <c r="AT40" s="28">
        <v>1428</v>
      </c>
      <c r="AU40" s="28">
        <v>1434</v>
      </c>
      <c r="AV40" s="28">
        <v>1431</v>
      </c>
      <c r="AW40" s="28">
        <v>1432</v>
      </c>
      <c r="AX40" s="28">
        <v>1450</v>
      </c>
      <c r="AY40" s="24">
        <v>1451</v>
      </c>
      <c r="AZ40" s="24">
        <v>1450</v>
      </c>
      <c r="BA40" s="24">
        <v>1432</v>
      </c>
      <c r="BB40" s="25">
        <v>1417</v>
      </c>
      <c r="BC40" s="25">
        <v>1375</v>
      </c>
      <c r="BD40" s="25">
        <v>1376</v>
      </c>
      <c r="BE40" s="25">
        <v>1350</v>
      </c>
      <c r="BF40" s="25">
        <v>1346</v>
      </c>
      <c r="BG40" s="25">
        <v>1355</v>
      </c>
      <c r="BH40" s="25">
        <v>1360</v>
      </c>
      <c r="BI40" s="25">
        <v>1407</v>
      </c>
      <c r="BJ40" s="25">
        <v>1435</v>
      </c>
      <c r="BK40" s="25">
        <v>1489</v>
      </c>
      <c r="BL40" s="25">
        <v>1513</v>
      </c>
      <c r="BM40" s="25">
        <v>1531</v>
      </c>
      <c r="BN40" s="25">
        <v>1564</v>
      </c>
      <c r="BO40" s="25">
        <v>1594</v>
      </c>
      <c r="BP40" s="25">
        <v>1618</v>
      </c>
      <c r="BQ40" s="25">
        <v>1626</v>
      </c>
      <c r="BR40" s="25">
        <v>1661</v>
      </c>
      <c r="BS40" s="25">
        <v>1689</v>
      </c>
      <c r="BT40" s="25">
        <v>1719</v>
      </c>
      <c r="BU40" s="25">
        <v>1761</v>
      </c>
      <c r="BV40" s="25">
        <v>1825</v>
      </c>
      <c r="BW40" s="25">
        <v>1906</v>
      </c>
      <c r="BX40" s="25">
        <v>2002</v>
      </c>
      <c r="BY40" s="25">
        <v>2093</v>
      </c>
      <c r="BZ40" s="25">
        <v>2108</v>
      </c>
      <c r="CA40" s="25">
        <v>2093</v>
      </c>
      <c r="CB40" s="25">
        <v>2049</v>
      </c>
      <c r="CC40" s="25">
        <v>2015</v>
      </c>
      <c r="CD40" s="25">
        <v>1977</v>
      </c>
      <c r="CE40" s="25">
        <v>1950</v>
      </c>
      <c r="CF40" s="25">
        <v>1926</v>
      </c>
      <c r="CG40" s="28">
        <v>1889</v>
      </c>
      <c r="CH40" s="28">
        <v>1855</v>
      </c>
      <c r="CI40" s="29">
        <v>1814</v>
      </c>
      <c r="CJ40" s="28">
        <v>1769</v>
      </c>
      <c r="CK40" s="28">
        <v>1723</v>
      </c>
      <c r="CL40" s="28">
        <v>1679</v>
      </c>
      <c r="CM40" s="28">
        <v>1623</v>
      </c>
      <c r="CN40" s="28">
        <v>1592</v>
      </c>
      <c r="CO40" s="28">
        <v>1568</v>
      </c>
      <c r="CP40" s="28">
        <v>1527</v>
      </c>
      <c r="CQ40" s="28">
        <v>1488</v>
      </c>
      <c r="CR40" s="28">
        <v>1444</v>
      </c>
      <c r="CS40" s="28">
        <v>1423</v>
      </c>
      <c r="CT40" s="31">
        <v>39613.300000000003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530</v>
      </c>
      <c r="C42" s="16">
        <f t="shared" si="0"/>
        <v>532</v>
      </c>
      <c r="D42" s="16">
        <f t="shared" si="0"/>
        <v>529</v>
      </c>
      <c r="E42" s="16">
        <f t="shared" si="0"/>
        <v>530</v>
      </c>
      <c r="F42" s="16">
        <f t="shared" si="0"/>
        <v>529</v>
      </c>
      <c r="G42" s="16">
        <f t="shared" si="0"/>
        <v>531</v>
      </c>
      <c r="H42" s="16">
        <f t="shared" si="0"/>
        <v>529</v>
      </c>
      <c r="I42" s="16">
        <f t="shared" si="0"/>
        <v>530</v>
      </c>
      <c r="J42" s="16">
        <f t="shared" si="0"/>
        <v>530</v>
      </c>
      <c r="K42" s="16">
        <f t="shared" si="0"/>
        <v>531</v>
      </c>
      <c r="L42" s="16">
        <f t="shared" si="0"/>
        <v>533</v>
      </c>
      <c r="M42" s="16">
        <f t="shared" si="0"/>
        <v>532</v>
      </c>
      <c r="N42" s="16">
        <f t="shared" si="0"/>
        <v>535</v>
      </c>
      <c r="O42" s="16">
        <f t="shared" si="0"/>
        <v>534</v>
      </c>
      <c r="P42" s="16">
        <f t="shared" si="0"/>
        <v>535</v>
      </c>
      <c r="Q42" s="16">
        <f t="shared" si="0"/>
        <v>532</v>
      </c>
      <c r="R42" s="16">
        <f t="shared" si="0"/>
        <v>532</v>
      </c>
      <c r="S42" s="16">
        <f t="shared" si="0"/>
        <v>533</v>
      </c>
      <c r="T42" s="16">
        <f t="shared" si="0"/>
        <v>532</v>
      </c>
      <c r="U42" s="16">
        <f t="shared" si="0"/>
        <v>532</v>
      </c>
      <c r="V42" s="16">
        <f t="shared" si="0"/>
        <v>533</v>
      </c>
      <c r="W42" s="16">
        <f t="shared" si="0"/>
        <v>532</v>
      </c>
      <c r="X42" s="16">
        <f t="shared" si="0"/>
        <v>532</v>
      </c>
      <c r="Y42" s="16">
        <f t="shared" si="0"/>
        <v>532</v>
      </c>
      <c r="Z42" s="16">
        <f t="shared" si="0"/>
        <v>527</v>
      </c>
      <c r="AA42" s="16">
        <f t="shared" si="0"/>
        <v>531</v>
      </c>
      <c r="AB42" s="16">
        <f t="shared" si="0"/>
        <v>530</v>
      </c>
      <c r="AC42" s="16">
        <f t="shared" si="0"/>
        <v>530</v>
      </c>
      <c r="AD42" s="16">
        <f t="shared" si="0"/>
        <v>532</v>
      </c>
      <c r="AE42" s="16">
        <f t="shared" si="0"/>
        <v>532</v>
      </c>
      <c r="AF42" s="16">
        <f t="shared" si="0"/>
        <v>521</v>
      </c>
      <c r="AG42" s="16">
        <f t="shared" si="0"/>
        <v>503</v>
      </c>
      <c r="AH42" s="16">
        <f t="shared" si="0"/>
        <v>493</v>
      </c>
      <c r="AI42" s="16">
        <f t="shared" si="0"/>
        <v>487</v>
      </c>
      <c r="AJ42" s="16">
        <f t="shared" si="0"/>
        <v>472</v>
      </c>
      <c r="AK42" s="16">
        <f t="shared" si="0"/>
        <v>462</v>
      </c>
      <c r="AL42" s="16">
        <f t="shared" si="0"/>
        <v>444</v>
      </c>
      <c r="AM42" s="16">
        <f t="shared" si="0"/>
        <v>439</v>
      </c>
      <c r="AN42" s="16">
        <f t="shared" si="0"/>
        <v>429</v>
      </c>
      <c r="AO42" s="16">
        <f t="shared" si="0"/>
        <v>429</v>
      </c>
      <c r="AP42" s="16">
        <f t="shared" si="0"/>
        <v>419</v>
      </c>
      <c r="AQ42" s="16">
        <f t="shared" si="0"/>
        <v>416</v>
      </c>
      <c r="AR42" s="16">
        <f t="shared" si="0"/>
        <v>415</v>
      </c>
      <c r="AS42" s="16">
        <f t="shared" si="0"/>
        <v>417</v>
      </c>
      <c r="AT42" s="16">
        <f t="shared" si="0"/>
        <v>415</v>
      </c>
      <c r="AU42" s="16">
        <f t="shared" si="0"/>
        <v>418</v>
      </c>
      <c r="AV42" s="16">
        <f t="shared" si="0"/>
        <v>417</v>
      </c>
      <c r="AW42" s="16">
        <f t="shared" si="0"/>
        <v>417</v>
      </c>
      <c r="AX42" s="16">
        <f t="shared" si="0"/>
        <v>419</v>
      </c>
      <c r="AY42" s="16">
        <f t="shared" si="0"/>
        <v>416</v>
      </c>
      <c r="AZ42" s="16">
        <f t="shared" si="0"/>
        <v>416</v>
      </c>
      <c r="BA42" s="16">
        <f t="shared" si="0"/>
        <v>417</v>
      </c>
      <c r="BB42" s="16">
        <f t="shared" si="0"/>
        <v>418</v>
      </c>
      <c r="BC42" s="16">
        <f t="shared" si="0"/>
        <v>418</v>
      </c>
      <c r="BD42" s="16">
        <f t="shared" si="0"/>
        <v>419</v>
      </c>
      <c r="BE42" s="16">
        <f t="shared" si="0"/>
        <v>416</v>
      </c>
      <c r="BF42" s="16">
        <f t="shared" si="0"/>
        <v>417</v>
      </c>
      <c r="BG42" s="16">
        <f t="shared" si="0"/>
        <v>419</v>
      </c>
      <c r="BH42" s="16">
        <f t="shared" si="0"/>
        <v>418</v>
      </c>
      <c r="BI42" s="16">
        <f t="shared" si="0"/>
        <v>418</v>
      </c>
      <c r="BJ42" s="16">
        <f t="shared" si="0"/>
        <v>418</v>
      </c>
      <c r="BK42" s="16">
        <f t="shared" si="0"/>
        <v>415</v>
      </c>
      <c r="BL42" s="16">
        <f t="shared" si="0"/>
        <v>416</v>
      </c>
      <c r="BM42" s="16">
        <f t="shared" si="0"/>
        <v>416</v>
      </c>
      <c r="BN42" s="16">
        <f t="shared" ref="BN42:CT42" si="1">SUM(BN19:BN21)</f>
        <v>414</v>
      </c>
      <c r="BO42" s="16">
        <f t="shared" si="1"/>
        <v>416</v>
      </c>
      <c r="BP42" s="16">
        <f t="shared" si="1"/>
        <v>416</v>
      </c>
      <c r="BQ42" s="16">
        <f t="shared" si="1"/>
        <v>420</v>
      </c>
      <c r="BR42" s="16">
        <f t="shared" si="1"/>
        <v>449</v>
      </c>
      <c r="BS42" s="16">
        <f t="shared" si="1"/>
        <v>465</v>
      </c>
      <c r="BT42" s="16">
        <f t="shared" si="1"/>
        <v>474</v>
      </c>
      <c r="BU42" s="16">
        <f t="shared" si="1"/>
        <v>496</v>
      </c>
      <c r="BV42" s="16">
        <f t="shared" si="1"/>
        <v>510</v>
      </c>
      <c r="BW42" s="16">
        <f t="shared" si="1"/>
        <v>513</v>
      </c>
      <c r="BX42" s="16">
        <f t="shared" si="1"/>
        <v>525</v>
      </c>
      <c r="BY42" s="16">
        <f t="shared" si="1"/>
        <v>529</v>
      </c>
      <c r="BZ42" s="16">
        <f t="shared" si="1"/>
        <v>530</v>
      </c>
      <c r="CA42" s="16">
        <f t="shared" si="1"/>
        <v>530</v>
      </c>
      <c r="CB42" s="16">
        <f t="shared" si="1"/>
        <v>532</v>
      </c>
      <c r="CC42" s="16">
        <f t="shared" si="1"/>
        <v>531</v>
      </c>
      <c r="CD42" s="16">
        <f t="shared" si="1"/>
        <v>530</v>
      </c>
      <c r="CE42" s="16">
        <f t="shared" si="1"/>
        <v>529</v>
      </c>
      <c r="CF42" s="16">
        <f t="shared" si="1"/>
        <v>531</v>
      </c>
      <c r="CG42" s="16">
        <f t="shared" si="1"/>
        <v>531</v>
      </c>
      <c r="CH42" s="16">
        <f t="shared" si="1"/>
        <v>531</v>
      </c>
      <c r="CI42" s="16">
        <f t="shared" si="1"/>
        <v>530</v>
      </c>
      <c r="CJ42" s="16">
        <f t="shared" si="1"/>
        <v>529</v>
      </c>
      <c r="CK42" s="16">
        <f t="shared" si="1"/>
        <v>529</v>
      </c>
      <c r="CL42" s="16">
        <f t="shared" si="1"/>
        <v>531</v>
      </c>
      <c r="CM42" s="16">
        <f t="shared" si="1"/>
        <v>527</v>
      </c>
      <c r="CN42" s="16">
        <f t="shared" si="1"/>
        <v>531</v>
      </c>
      <c r="CO42" s="16">
        <f t="shared" si="1"/>
        <v>530</v>
      </c>
      <c r="CP42" s="16">
        <f t="shared" si="1"/>
        <v>530</v>
      </c>
      <c r="CQ42" s="16">
        <f t="shared" si="1"/>
        <v>527</v>
      </c>
      <c r="CR42" s="16">
        <f t="shared" si="1"/>
        <v>525</v>
      </c>
      <c r="CS42" s="16">
        <f t="shared" si="1"/>
        <v>530</v>
      </c>
      <c r="CT42" s="16">
        <f t="shared" si="1"/>
        <v>11735.599999999999</v>
      </c>
    </row>
    <row r="43" spans="1:103">
      <c r="A43" s="15" t="s">
        <v>173</v>
      </c>
      <c r="B43" s="16">
        <f>SUM(B22:B26,B30:B32,B34:B35)</f>
        <v>65</v>
      </c>
      <c r="C43" s="16">
        <f t="shared" ref="C43:BN43" si="2">SUM(C22:C26,C30:C32,C34:C35)</f>
        <v>65</v>
      </c>
      <c r="D43" s="16">
        <f t="shared" si="2"/>
        <v>65</v>
      </c>
      <c r="E43" s="16">
        <f t="shared" si="2"/>
        <v>65</v>
      </c>
      <c r="F43" s="16">
        <f t="shared" si="2"/>
        <v>65</v>
      </c>
      <c r="G43" s="16">
        <f t="shared" si="2"/>
        <v>65</v>
      </c>
      <c r="H43" s="16">
        <f t="shared" si="2"/>
        <v>65</v>
      </c>
      <c r="I43" s="16">
        <f t="shared" si="2"/>
        <v>65</v>
      </c>
      <c r="J43" s="16">
        <f t="shared" si="2"/>
        <v>65</v>
      </c>
      <c r="K43" s="16">
        <f t="shared" si="2"/>
        <v>65</v>
      </c>
      <c r="L43" s="16">
        <f t="shared" si="2"/>
        <v>66</v>
      </c>
      <c r="M43" s="16">
        <f t="shared" si="2"/>
        <v>65</v>
      </c>
      <c r="N43" s="16">
        <f t="shared" si="2"/>
        <v>65</v>
      </c>
      <c r="O43" s="16">
        <f t="shared" si="2"/>
        <v>65</v>
      </c>
      <c r="P43" s="16">
        <f t="shared" si="2"/>
        <v>65</v>
      </c>
      <c r="Q43" s="16">
        <f t="shared" si="2"/>
        <v>65</v>
      </c>
      <c r="R43" s="16">
        <f t="shared" si="2"/>
        <v>65</v>
      </c>
      <c r="S43" s="16">
        <f t="shared" si="2"/>
        <v>65</v>
      </c>
      <c r="T43" s="16">
        <f t="shared" si="2"/>
        <v>84</v>
      </c>
      <c r="U43" s="16">
        <f t="shared" si="2"/>
        <v>89</v>
      </c>
      <c r="V43" s="16">
        <f t="shared" si="2"/>
        <v>88</v>
      </c>
      <c r="W43" s="16">
        <f t="shared" si="2"/>
        <v>88</v>
      </c>
      <c r="X43" s="16">
        <f t="shared" si="2"/>
        <v>88</v>
      </c>
      <c r="Y43" s="16">
        <f t="shared" si="2"/>
        <v>88</v>
      </c>
      <c r="Z43" s="16">
        <f t="shared" si="2"/>
        <v>88</v>
      </c>
      <c r="AA43" s="16">
        <f t="shared" si="2"/>
        <v>87</v>
      </c>
      <c r="AB43" s="16">
        <f t="shared" si="2"/>
        <v>88</v>
      </c>
      <c r="AC43" s="16">
        <f t="shared" si="2"/>
        <v>88</v>
      </c>
      <c r="AD43" s="16">
        <f t="shared" si="2"/>
        <v>88</v>
      </c>
      <c r="AE43" s="16">
        <f t="shared" si="2"/>
        <v>88</v>
      </c>
      <c r="AF43" s="16">
        <f t="shared" si="2"/>
        <v>88</v>
      </c>
      <c r="AG43" s="16">
        <f t="shared" si="2"/>
        <v>87</v>
      </c>
      <c r="AH43" s="16">
        <f t="shared" si="2"/>
        <v>71</v>
      </c>
      <c r="AI43" s="16">
        <f t="shared" si="2"/>
        <v>60</v>
      </c>
      <c r="AJ43" s="16">
        <f t="shared" si="2"/>
        <v>52</v>
      </c>
      <c r="AK43" s="16">
        <f t="shared" si="2"/>
        <v>52</v>
      </c>
      <c r="AL43" s="16">
        <f t="shared" si="2"/>
        <v>52</v>
      </c>
      <c r="AM43" s="16">
        <f t="shared" si="2"/>
        <v>52</v>
      </c>
      <c r="AN43" s="16">
        <f t="shared" si="2"/>
        <v>52</v>
      </c>
      <c r="AO43" s="16">
        <f t="shared" si="2"/>
        <v>52</v>
      </c>
      <c r="AP43" s="16">
        <f t="shared" si="2"/>
        <v>52</v>
      </c>
      <c r="AQ43" s="16">
        <f t="shared" si="2"/>
        <v>52</v>
      </c>
      <c r="AR43" s="16">
        <f t="shared" si="2"/>
        <v>52</v>
      </c>
      <c r="AS43" s="16">
        <f t="shared" si="2"/>
        <v>52</v>
      </c>
      <c r="AT43" s="16">
        <f t="shared" si="2"/>
        <v>52</v>
      </c>
      <c r="AU43" s="16">
        <f t="shared" si="2"/>
        <v>52</v>
      </c>
      <c r="AV43" s="16">
        <f t="shared" si="2"/>
        <v>52</v>
      </c>
      <c r="AW43" s="16">
        <f t="shared" si="2"/>
        <v>52</v>
      </c>
      <c r="AX43" s="16">
        <f t="shared" si="2"/>
        <v>52</v>
      </c>
      <c r="AY43" s="16">
        <f t="shared" si="2"/>
        <v>70</v>
      </c>
      <c r="AZ43" s="16">
        <f t="shared" si="2"/>
        <v>79</v>
      </c>
      <c r="BA43" s="16">
        <f t="shared" si="2"/>
        <v>80</v>
      </c>
      <c r="BB43" s="16">
        <f t="shared" si="2"/>
        <v>80</v>
      </c>
      <c r="BC43" s="16">
        <f t="shared" si="2"/>
        <v>80</v>
      </c>
      <c r="BD43" s="16">
        <f t="shared" si="2"/>
        <v>80</v>
      </c>
      <c r="BE43" s="16">
        <f t="shared" si="2"/>
        <v>80</v>
      </c>
      <c r="BF43" s="16">
        <f t="shared" si="2"/>
        <v>80</v>
      </c>
      <c r="BG43" s="16">
        <f t="shared" si="2"/>
        <v>80</v>
      </c>
      <c r="BH43" s="16">
        <f t="shared" si="2"/>
        <v>80</v>
      </c>
      <c r="BI43" s="16">
        <f t="shared" si="2"/>
        <v>80</v>
      </c>
      <c r="BJ43" s="16">
        <f t="shared" si="2"/>
        <v>80</v>
      </c>
      <c r="BK43" s="16">
        <f t="shared" si="2"/>
        <v>80</v>
      </c>
      <c r="BL43" s="16">
        <f t="shared" si="2"/>
        <v>80</v>
      </c>
      <c r="BM43" s="16">
        <f t="shared" si="2"/>
        <v>80</v>
      </c>
      <c r="BN43" s="16">
        <f t="shared" si="2"/>
        <v>80</v>
      </c>
      <c r="BO43" s="16">
        <f t="shared" ref="BO43:CT43" si="3">SUM(BO22:BO26,BO30:BO32,BO34:BO35)</f>
        <v>80</v>
      </c>
      <c r="BP43" s="16">
        <f t="shared" si="3"/>
        <v>80</v>
      </c>
      <c r="BQ43" s="16">
        <f t="shared" si="3"/>
        <v>80</v>
      </c>
      <c r="BR43" s="16">
        <f t="shared" si="3"/>
        <v>80</v>
      </c>
      <c r="BS43" s="16">
        <f t="shared" si="3"/>
        <v>80</v>
      </c>
      <c r="BT43" s="16">
        <f t="shared" si="3"/>
        <v>79</v>
      </c>
      <c r="BU43" s="16">
        <f t="shared" si="3"/>
        <v>80</v>
      </c>
      <c r="BV43" s="16">
        <f t="shared" si="3"/>
        <v>80</v>
      </c>
      <c r="BW43" s="16">
        <f t="shared" si="3"/>
        <v>80</v>
      </c>
      <c r="BX43" s="16">
        <f t="shared" si="3"/>
        <v>80</v>
      </c>
      <c r="BY43" s="16">
        <f t="shared" si="3"/>
        <v>80</v>
      </c>
      <c r="BZ43" s="16">
        <f t="shared" si="3"/>
        <v>72</v>
      </c>
      <c r="CA43" s="16">
        <f t="shared" si="3"/>
        <v>72</v>
      </c>
      <c r="CB43" s="16">
        <f t="shared" si="3"/>
        <v>72</v>
      </c>
      <c r="CC43" s="16">
        <f t="shared" si="3"/>
        <v>72</v>
      </c>
      <c r="CD43" s="16">
        <f t="shared" si="3"/>
        <v>72</v>
      </c>
      <c r="CE43" s="16">
        <f t="shared" si="3"/>
        <v>72</v>
      </c>
      <c r="CF43" s="16">
        <f t="shared" si="3"/>
        <v>72</v>
      </c>
      <c r="CG43" s="16">
        <f t="shared" si="3"/>
        <v>76</v>
      </c>
      <c r="CH43" s="16">
        <f t="shared" si="3"/>
        <v>76</v>
      </c>
      <c r="CI43" s="16">
        <f t="shared" si="3"/>
        <v>76</v>
      </c>
      <c r="CJ43" s="16">
        <f t="shared" si="3"/>
        <v>72</v>
      </c>
      <c r="CK43" s="16">
        <f t="shared" si="3"/>
        <v>72</v>
      </c>
      <c r="CL43" s="16">
        <f t="shared" si="3"/>
        <v>72</v>
      </c>
      <c r="CM43" s="16">
        <f t="shared" si="3"/>
        <v>73</v>
      </c>
      <c r="CN43" s="16">
        <f t="shared" si="3"/>
        <v>72</v>
      </c>
      <c r="CO43" s="16">
        <f t="shared" si="3"/>
        <v>72</v>
      </c>
      <c r="CP43" s="16">
        <f t="shared" si="3"/>
        <v>72</v>
      </c>
      <c r="CQ43" s="16">
        <f t="shared" si="3"/>
        <v>76</v>
      </c>
      <c r="CR43" s="16">
        <f t="shared" si="3"/>
        <v>76</v>
      </c>
      <c r="CS43" s="16">
        <f t="shared" si="3"/>
        <v>76</v>
      </c>
      <c r="CT43" s="16">
        <f t="shared" si="3"/>
        <v>1709.7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10</v>
      </c>
      <c r="BN44" s="16">
        <f t="shared" si="4"/>
        <v>25</v>
      </c>
      <c r="BO44" s="16">
        <f t="shared" ref="BO44:CT44" si="5">SUM(BO27:BO29,BO33)</f>
        <v>39</v>
      </c>
      <c r="BP44" s="16">
        <f t="shared" si="5"/>
        <v>42</v>
      </c>
      <c r="BQ44" s="16">
        <f t="shared" si="5"/>
        <v>74</v>
      </c>
      <c r="BR44" s="16">
        <f t="shared" si="5"/>
        <v>115</v>
      </c>
      <c r="BS44" s="16">
        <f t="shared" si="5"/>
        <v>118</v>
      </c>
      <c r="BT44" s="16">
        <f t="shared" si="5"/>
        <v>117</v>
      </c>
      <c r="BU44" s="16">
        <f t="shared" si="5"/>
        <v>118</v>
      </c>
      <c r="BV44" s="16">
        <f t="shared" si="5"/>
        <v>119</v>
      </c>
      <c r="BW44" s="16">
        <f t="shared" si="5"/>
        <v>142</v>
      </c>
      <c r="BX44" s="16">
        <f t="shared" si="5"/>
        <v>139</v>
      </c>
      <c r="BY44" s="16">
        <f t="shared" si="5"/>
        <v>140</v>
      </c>
      <c r="BZ44" s="16">
        <f t="shared" si="5"/>
        <v>139</v>
      </c>
      <c r="CA44" s="16">
        <f t="shared" si="5"/>
        <v>140</v>
      </c>
      <c r="CB44" s="16">
        <f t="shared" si="5"/>
        <v>140</v>
      </c>
      <c r="CC44" s="16">
        <f t="shared" si="5"/>
        <v>140</v>
      </c>
      <c r="CD44" s="16">
        <f t="shared" si="5"/>
        <v>139</v>
      </c>
      <c r="CE44" s="16">
        <f t="shared" si="5"/>
        <v>139</v>
      </c>
      <c r="CF44" s="16">
        <f t="shared" si="5"/>
        <v>121</v>
      </c>
      <c r="CG44" s="16">
        <f t="shared" si="5"/>
        <v>93</v>
      </c>
      <c r="CH44" s="16">
        <f t="shared" si="5"/>
        <v>19</v>
      </c>
      <c r="CI44" s="16">
        <f t="shared" si="5"/>
        <v>20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547.70000000000005</v>
      </c>
    </row>
    <row r="45" spans="1:103">
      <c r="A45" s="15" t="s">
        <v>175</v>
      </c>
      <c r="B45" s="16">
        <f t="shared" ref="B45:BM45" si="6">SUM(B3:B18)</f>
        <v>571</v>
      </c>
      <c r="C45" s="16">
        <f t="shared" si="6"/>
        <v>554</v>
      </c>
      <c r="D45" s="16">
        <f t="shared" si="6"/>
        <v>527</v>
      </c>
      <c r="E45" s="16">
        <f t="shared" si="6"/>
        <v>516</v>
      </c>
      <c r="F45" s="16">
        <f t="shared" si="6"/>
        <v>492</v>
      </c>
      <c r="G45" s="16">
        <f t="shared" si="6"/>
        <v>476</v>
      </c>
      <c r="H45" s="16">
        <f t="shared" si="6"/>
        <v>466</v>
      </c>
      <c r="I45" s="16">
        <f t="shared" si="6"/>
        <v>460</v>
      </c>
      <c r="J45" s="16">
        <f t="shared" si="6"/>
        <v>447</v>
      </c>
      <c r="K45" s="16">
        <f t="shared" si="6"/>
        <v>443</v>
      </c>
      <c r="L45" s="16">
        <f t="shared" si="6"/>
        <v>434</v>
      </c>
      <c r="M45" s="16">
        <f t="shared" si="6"/>
        <v>430</v>
      </c>
      <c r="N45" s="16">
        <f t="shared" si="6"/>
        <v>428</v>
      </c>
      <c r="O45" s="16">
        <f t="shared" si="6"/>
        <v>415</v>
      </c>
      <c r="P45" s="16">
        <f t="shared" si="6"/>
        <v>419</v>
      </c>
      <c r="Q45" s="16">
        <f t="shared" si="6"/>
        <v>406</v>
      </c>
      <c r="R45" s="16">
        <f t="shared" si="6"/>
        <v>411</v>
      </c>
      <c r="S45" s="16">
        <f t="shared" si="6"/>
        <v>434</v>
      </c>
      <c r="T45" s="16">
        <f t="shared" si="6"/>
        <v>435</v>
      </c>
      <c r="U45" s="16">
        <f t="shared" si="6"/>
        <v>451</v>
      </c>
      <c r="V45" s="16">
        <f t="shared" si="6"/>
        <v>496</v>
      </c>
      <c r="W45" s="16">
        <f t="shared" si="6"/>
        <v>529</v>
      </c>
      <c r="X45" s="16">
        <f t="shared" si="6"/>
        <v>578</v>
      </c>
      <c r="Y45" s="16">
        <f t="shared" si="6"/>
        <v>628</v>
      </c>
      <c r="Z45" s="16">
        <f t="shared" si="6"/>
        <v>686</v>
      </c>
      <c r="AA45" s="16">
        <f t="shared" si="6"/>
        <v>729</v>
      </c>
      <c r="AB45" s="16">
        <f t="shared" si="6"/>
        <v>706</v>
      </c>
      <c r="AC45" s="16">
        <f t="shared" si="6"/>
        <v>635</v>
      </c>
      <c r="AD45" s="16">
        <f t="shared" si="6"/>
        <v>568</v>
      </c>
      <c r="AE45" s="16">
        <f t="shared" si="6"/>
        <v>524</v>
      </c>
      <c r="AF45" s="16">
        <f t="shared" si="6"/>
        <v>496</v>
      </c>
      <c r="AG45" s="16">
        <f t="shared" si="6"/>
        <v>478</v>
      </c>
      <c r="AH45" s="16">
        <f t="shared" si="6"/>
        <v>479</v>
      </c>
      <c r="AI45" s="16">
        <f t="shared" si="6"/>
        <v>451</v>
      </c>
      <c r="AJ45" s="16">
        <f t="shared" si="6"/>
        <v>448</v>
      </c>
      <c r="AK45" s="16">
        <f t="shared" si="6"/>
        <v>436</v>
      </c>
      <c r="AL45" s="16">
        <f t="shared" si="6"/>
        <v>445</v>
      </c>
      <c r="AM45" s="16">
        <f t="shared" si="6"/>
        <v>433</v>
      </c>
      <c r="AN45" s="16">
        <f t="shared" si="6"/>
        <v>425</v>
      </c>
      <c r="AO45" s="16">
        <f t="shared" si="6"/>
        <v>454</v>
      </c>
      <c r="AP45" s="16">
        <f t="shared" si="6"/>
        <v>474</v>
      </c>
      <c r="AQ45" s="16">
        <f t="shared" si="6"/>
        <v>465</v>
      </c>
      <c r="AR45" s="16">
        <f t="shared" si="6"/>
        <v>469</v>
      </c>
      <c r="AS45" s="16">
        <f t="shared" si="6"/>
        <v>565</v>
      </c>
      <c r="AT45" s="16">
        <f t="shared" si="6"/>
        <v>591</v>
      </c>
      <c r="AU45" s="16">
        <f t="shared" si="6"/>
        <v>590</v>
      </c>
      <c r="AV45" s="16">
        <f t="shared" si="6"/>
        <v>587</v>
      </c>
      <c r="AW45" s="16">
        <f t="shared" si="6"/>
        <v>594</v>
      </c>
      <c r="AX45" s="16">
        <f t="shared" si="6"/>
        <v>610</v>
      </c>
      <c r="AY45" s="16">
        <f t="shared" si="6"/>
        <v>619</v>
      </c>
      <c r="AZ45" s="16">
        <f t="shared" si="6"/>
        <v>600</v>
      </c>
      <c r="BA45" s="16">
        <f t="shared" si="6"/>
        <v>565</v>
      </c>
      <c r="BB45" s="16">
        <f t="shared" si="6"/>
        <v>540</v>
      </c>
      <c r="BC45" s="16">
        <f t="shared" si="6"/>
        <v>525</v>
      </c>
      <c r="BD45" s="16">
        <f t="shared" si="6"/>
        <v>502</v>
      </c>
      <c r="BE45" s="16">
        <f t="shared" si="6"/>
        <v>456</v>
      </c>
      <c r="BF45" s="16">
        <f t="shared" si="6"/>
        <v>464</v>
      </c>
      <c r="BG45" s="16">
        <f t="shared" si="6"/>
        <v>469</v>
      </c>
      <c r="BH45" s="16">
        <f t="shared" si="6"/>
        <v>481</v>
      </c>
      <c r="BI45" s="16">
        <f t="shared" si="6"/>
        <v>504</v>
      </c>
      <c r="BJ45" s="16">
        <f t="shared" si="6"/>
        <v>542</v>
      </c>
      <c r="BK45" s="16">
        <f t="shared" si="6"/>
        <v>602</v>
      </c>
      <c r="BL45" s="16">
        <f t="shared" si="6"/>
        <v>629</v>
      </c>
      <c r="BM45" s="16">
        <f t="shared" si="6"/>
        <v>633</v>
      </c>
      <c r="BN45" s="16">
        <f t="shared" ref="BN45:CT45" si="7">SUM(BN3:BN18)</f>
        <v>684</v>
      </c>
      <c r="BO45" s="16">
        <f t="shared" si="7"/>
        <v>720</v>
      </c>
      <c r="BP45" s="16">
        <f t="shared" si="7"/>
        <v>731</v>
      </c>
      <c r="BQ45" s="16">
        <f t="shared" si="7"/>
        <v>696</v>
      </c>
      <c r="BR45" s="16">
        <f t="shared" si="7"/>
        <v>643</v>
      </c>
      <c r="BS45" s="16">
        <f t="shared" si="7"/>
        <v>654</v>
      </c>
      <c r="BT45" s="16">
        <f t="shared" si="7"/>
        <v>699</v>
      </c>
      <c r="BU45" s="16">
        <f t="shared" si="7"/>
        <v>728</v>
      </c>
      <c r="BV45" s="16">
        <f t="shared" si="7"/>
        <v>772</v>
      </c>
      <c r="BW45" s="16">
        <f t="shared" si="7"/>
        <v>822</v>
      </c>
      <c r="BX45" s="16">
        <f t="shared" si="7"/>
        <v>907</v>
      </c>
      <c r="BY45" s="16">
        <f t="shared" si="7"/>
        <v>981</v>
      </c>
      <c r="BZ45" s="16">
        <f t="shared" si="7"/>
        <v>992</v>
      </c>
      <c r="CA45" s="16">
        <f t="shared" si="7"/>
        <v>973</v>
      </c>
      <c r="CB45" s="16">
        <f t="shared" si="7"/>
        <v>926</v>
      </c>
      <c r="CC45" s="16">
        <f t="shared" si="7"/>
        <v>901</v>
      </c>
      <c r="CD45" s="16">
        <f t="shared" si="7"/>
        <v>864</v>
      </c>
      <c r="CE45" s="16">
        <f t="shared" si="7"/>
        <v>828</v>
      </c>
      <c r="CF45" s="16">
        <f t="shared" si="7"/>
        <v>824</v>
      </c>
      <c r="CG45" s="16">
        <f t="shared" si="7"/>
        <v>815</v>
      </c>
      <c r="CH45" s="16">
        <f t="shared" si="7"/>
        <v>847</v>
      </c>
      <c r="CI45" s="16">
        <f t="shared" si="7"/>
        <v>806</v>
      </c>
      <c r="CJ45" s="16">
        <f t="shared" si="7"/>
        <v>784</v>
      </c>
      <c r="CK45" s="16">
        <f t="shared" si="7"/>
        <v>736</v>
      </c>
      <c r="CL45" s="16">
        <f t="shared" si="7"/>
        <v>692</v>
      </c>
      <c r="CM45" s="16">
        <f t="shared" si="7"/>
        <v>647</v>
      </c>
      <c r="CN45" s="16">
        <f t="shared" si="7"/>
        <v>622</v>
      </c>
      <c r="CO45" s="16">
        <f t="shared" si="7"/>
        <v>586</v>
      </c>
      <c r="CP45" s="16">
        <f t="shared" si="7"/>
        <v>544</v>
      </c>
      <c r="CQ45" s="16">
        <f t="shared" si="7"/>
        <v>508</v>
      </c>
      <c r="CR45" s="16">
        <f t="shared" si="7"/>
        <v>471</v>
      </c>
      <c r="CS45" s="16">
        <f t="shared" si="7"/>
        <v>448</v>
      </c>
      <c r="CT45" s="16">
        <f t="shared" si="7"/>
        <v>14202.1</v>
      </c>
    </row>
    <row r="46" spans="1:103">
      <c r="A46" s="15" t="s">
        <v>176</v>
      </c>
      <c r="B46" s="16">
        <f t="shared" ref="B46:BM46" si="8">B37</f>
        <v>188</v>
      </c>
      <c r="C46" s="16">
        <f t="shared" si="8"/>
        <v>189</v>
      </c>
      <c r="D46" s="16">
        <f t="shared" si="8"/>
        <v>191</v>
      </c>
      <c r="E46" s="16">
        <f t="shared" si="8"/>
        <v>190</v>
      </c>
      <c r="F46" s="16">
        <f t="shared" si="8"/>
        <v>191</v>
      </c>
      <c r="G46" s="16">
        <f t="shared" si="8"/>
        <v>189</v>
      </c>
      <c r="H46" s="16">
        <f t="shared" si="8"/>
        <v>184</v>
      </c>
      <c r="I46" s="16">
        <f t="shared" si="8"/>
        <v>185</v>
      </c>
      <c r="J46" s="16">
        <f t="shared" si="8"/>
        <v>180</v>
      </c>
      <c r="K46" s="16">
        <f t="shared" si="8"/>
        <v>179</v>
      </c>
      <c r="L46" s="16">
        <f t="shared" si="8"/>
        <v>174</v>
      </c>
      <c r="M46" s="16">
        <f t="shared" si="8"/>
        <v>174</v>
      </c>
      <c r="N46" s="16">
        <f t="shared" si="8"/>
        <v>174</v>
      </c>
      <c r="O46" s="16">
        <f t="shared" si="8"/>
        <v>177</v>
      </c>
      <c r="P46" s="16">
        <f t="shared" si="8"/>
        <v>172</v>
      </c>
      <c r="Q46" s="16">
        <f t="shared" si="8"/>
        <v>180</v>
      </c>
      <c r="R46" s="16">
        <f t="shared" si="8"/>
        <v>188</v>
      </c>
      <c r="S46" s="16">
        <f t="shared" si="8"/>
        <v>186</v>
      </c>
      <c r="T46" s="16">
        <f t="shared" si="8"/>
        <v>185</v>
      </c>
      <c r="U46" s="16">
        <f t="shared" si="8"/>
        <v>182</v>
      </c>
      <c r="V46" s="16">
        <f t="shared" si="8"/>
        <v>180</v>
      </c>
      <c r="W46" s="16">
        <f t="shared" si="8"/>
        <v>175</v>
      </c>
      <c r="X46" s="16">
        <f t="shared" si="8"/>
        <v>168</v>
      </c>
      <c r="Y46" s="16">
        <f t="shared" si="8"/>
        <v>170</v>
      </c>
      <c r="Z46" s="16">
        <f t="shared" si="8"/>
        <v>166</v>
      </c>
      <c r="AA46" s="16">
        <f t="shared" si="8"/>
        <v>160</v>
      </c>
      <c r="AB46" s="16">
        <f t="shared" si="8"/>
        <v>155</v>
      </c>
      <c r="AC46" s="16">
        <f t="shared" si="8"/>
        <v>165</v>
      </c>
      <c r="AD46" s="16">
        <f t="shared" si="8"/>
        <v>158</v>
      </c>
      <c r="AE46" s="16">
        <f t="shared" si="8"/>
        <v>148</v>
      </c>
      <c r="AF46" s="16">
        <f t="shared" si="8"/>
        <v>147</v>
      </c>
      <c r="AG46" s="16">
        <f t="shared" si="8"/>
        <v>157</v>
      </c>
      <c r="AH46" s="16">
        <f t="shared" si="8"/>
        <v>152</v>
      </c>
      <c r="AI46" s="16">
        <f t="shared" si="8"/>
        <v>149</v>
      </c>
      <c r="AJ46" s="16">
        <f t="shared" si="8"/>
        <v>150</v>
      </c>
      <c r="AK46" s="16">
        <f t="shared" si="8"/>
        <v>152</v>
      </c>
      <c r="AL46" s="16">
        <f t="shared" si="8"/>
        <v>143</v>
      </c>
      <c r="AM46" s="16">
        <f t="shared" si="8"/>
        <v>148</v>
      </c>
      <c r="AN46" s="16">
        <f t="shared" si="8"/>
        <v>143</v>
      </c>
      <c r="AO46" s="16">
        <f t="shared" si="8"/>
        <v>133</v>
      </c>
      <c r="AP46" s="16">
        <f t="shared" si="8"/>
        <v>131</v>
      </c>
      <c r="AQ46" s="16">
        <f t="shared" si="8"/>
        <v>125</v>
      </c>
      <c r="AR46" s="16">
        <f t="shared" si="8"/>
        <v>127</v>
      </c>
      <c r="AS46" s="16">
        <f t="shared" si="8"/>
        <v>125</v>
      </c>
      <c r="AT46" s="16">
        <f t="shared" si="8"/>
        <v>115</v>
      </c>
      <c r="AU46" s="16">
        <f t="shared" si="8"/>
        <v>115</v>
      </c>
      <c r="AV46" s="16">
        <f t="shared" si="8"/>
        <v>110</v>
      </c>
      <c r="AW46" s="16">
        <f t="shared" si="8"/>
        <v>101</v>
      </c>
      <c r="AX46" s="16">
        <f t="shared" si="8"/>
        <v>109</v>
      </c>
      <c r="AY46" s="16">
        <f t="shared" si="8"/>
        <v>108</v>
      </c>
      <c r="AZ46" s="16">
        <f t="shared" si="8"/>
        <v>109</v>
      </c>
      <c r="BA46" s="16">
        <f t="shared" si="8"/>
        <v>111</v>
      </c>
      <c r="BB46" s="16">
        <f t="shared" si="8"/>
        <v>117</v>
      </c>
      <c r="BC46" s="16">
        <f t="shared" si="8"/>
        <v>122</v>
      </c>
      <c r="BD46" s="16">
        <f t="shared" si="8"/>
        <v>135</v>
      </c>
      <c r="BE46" s="16">
        <f t="shared" si="8"/>
        <v>141</v>
      </c>
      <c r="BF46" s="16">
        <f t="shared" si="8"/>
        <v>144</v>
      </c>
      <c r="BG46" s="16">
        <f t="shared" si="8"/>
        <v>138</v>
      </c>
      <c r="BH46" s="16">
        <f t="shared" si="8"/>
        <v>140</v>
      </c>
      <c r="BI46" s="16">
        <f t="shared" si="8"/>
        <v>146</v>
      </c>
      <c r="BJ46" s="16">
        <f t="shared" si="8"/>
        <v>153</v>
      </c>
      <c r="BK46" s="16">
        <f t="shared" si="8"/>
        <v>146</v>
      </c>
      <c r="BL46" s="16">
        <f t="shared" si="8"/>
        <v>149</v>
      </c>
      <c r="BM46" s="16">
        <f t="shared" si="8"/>
        <v>152</v>
      </c>
      <c r="BN46" s="16">
        <f t="shared" ref="BN46:CT46" si="9">BN37</f>
        <v>146</v>
      </c>
      <c r="BO46" s="16">
        <f t="shared" si="9"/>
        <v>138</v>
      </c>
      <c r="BP46" s="16">
        <f t="shared" si="9"/>
        <v>143</v>
      </c>
      <c r="BQ46" s="16">
        <f t="shared" si="9"/>
        <v>152</v>
      </c>
      <c r="BR46" s="16">
        <f t="shared" si="9"/>
        <v>158</v>
      </c>
      <c r="BS46" s="16">
        <f t="shared" si="9"/>
        <v>153</v>
      </c>
      <c r="BT46" s="16">
        <f t="shared" si="9"/>
        <v>150</v>
      </c>
      <c r="BU46" s="16">
        <f t="shared" si="9"/>
        <v>144</v>
      </c>
      <c r="BV46" s="16">
        <f t="shared" si="9"/>
        <v>149</v>
      </c>
      <c r="BW46" s="16">
        <f t="shared" si="9"/>
        <v>153</v>
      </c>
      <c r="BX46" s="16">
        <f t="shared" si="9"/>
        <v>166</v>
      </c>
      <c r="BY46" s="16">
        <f t="shared" si="9"/>
        <v>168</v>
      </c>
      <c r="BZ46" s="16">
        <f t="shared" si="9"/>
        <v>171</v>
      </c>
      <c r="CA46" s="16">
        <f t="shared" si="9"/>
        <v>172</v>
      </c>
      <c r="CB46" s="16">
        <f t="shared" si="9"/>
        <v>175</v>
      </c>
      <c r="CC46" s="16">
        <f t="shared" si="9"/>
        <v>172</v>
      </c>
      <c r="CD46" s="16">
        <f t="shared" si="9"/>
        <v>171</v>
      </c>
      <c r="CE46" s="16">
        <f t="shared" si="9"/>
        <v>180</v>
      </c>
      <c r="CF46" s="16">
        <f t="shared" si="9"/>
        <v>179</v>
      </c>
      <c r="CG46" s="16">
        <f>CG37</f>
        <v>178</v>
      </c>
      <c r="CH46" s="16">
        <f t="shared" si="9"/>
        <v>178</v>
      </c>
      <c r="CI46" s="16">
        <f t="shared" si="9"/>
        <v>181</v>
      </c>
      <c r="CJ46" s="16">
        <f t="shared" si="9"/>
        <v>187</v>
      </c>
      <c r="CK46" s="16">
        <f t="shared" si="9"/>
        <v>181</v>
      </c>
      <c r="CL46" s="16">
        <f t="shared" si="9"/>
        <v>175</v>
      </c>
      <c r="CM46" s="16">
        <f t="shared" si="9"/>
        <v>175</v>
      </c>
      <c r="CN46" s="16">
        <f t="shared" si="9"/>
        <v>169</v>
      </c>
      <c r="CO46" s="16">
        <f t="shared" si="9"/>
        <v>174</v>
      </c>
      <c r="CP46" s="16">
        <f t="shared" si="9"/>
        <v>176</v>
      </c>
      <c r="CQ46" s="16">
        <f t="shared" si="9"/>
        <v>173</v>
      </c>
      <c r="CR46" s="16">
        <f t="shared" si="9"/>
        <v>173</v>
      </c>
      <c r="CS46" s="16">
        <f t="shared" si="9"/>
        <v>169</v>
      </c>
      <c r="CT46" s="16">
        <f t="shared" si="9"/>
        <v>3814.8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3</v>
      </c>
      <c r="AA47" s="16">
        <f t="shared" si="10"/>
        <v>6</v>
      </c>
      <c r="AB47" s="16">
        <f t="shared" si="10"/>
        <v>13</v>
      </c>
      <c r="AC47" s="16">
        <f t="shared" si="10"/>
        <v>20</v>
      </c>
      <c r="AD47" s="16">
        <f t="shared" si="10"/>
        <v>27</v>
      </c>
      <c r="AE47" s="16">
        <f t="shared" si="10"/>
        <v>35</v>
      </c>
      <c r="AF47" s="16">
        <f t="shared" si="10"/>
        <v>45</v>
      </c>
      <c r="AG47" s="16">
        <f t="shared" si="10"/>
        <v>52</v>
      </c>
      <c r="AH47" s="16">
        <f t="shared" si="10"/>
        <v>57</v>
      </c>
      <c r="AI47" s="16">
        <f t="shared" si="10"/>
        <v>55</v>
      </c>
      <c r="AJ47" s="16">
        <f t="shared" si="10"/>
        <v>56</v>
      </c>
      <c r="AK47" s="16">
        <f t="shared" si="10"/>
        <v>66</v>
      </c>
      <c r="AL47" s="16">
        <f t="shared" si="10"/>
        <v>57</v>
      </c>
      <c r="AM47" s="16">
        <f t="shared" si="10"/>
        <v>61</v>
      </c>
      <c r="AN47" s="16">
        <f t="shared" si="10"/>
        <v>71</v>
      </c>
      <c r="AO47" s="16">
        <f t="shared" si="10"/>
        <v>63</v>
      </c>
      <c r="AP47" s="16">
        <f t="shared" si="10"/>
        <v>59</v>
      </c>
      <c r="AQ47" s="16">
        <f t="shared" si="10"/>
        <v>65</v>
      </c>
      <c r="AR47" s="16">
        <f t="shared" si="10"/>
        <v>79</v>
      </c>
      <c r="AS47" s="16">
        <f t="shared" si="10"/>
        <v>72</v>
      </c>
      <c r="AT47" s="16">
        <f t="shared" si="10"/>
        <v>75</v>
      </c>
      <c r="AU47" s="16">
        <f t="shared" si="10"/>
        <v>78</v>
      </c>
      <c r="AV47" s="16">
        <f t="shared" si="10"/>
        <v>82</v>
      </c>
      <c r="AW47" s="16">
        <f t="shared" si="10"/>
        <v>84</v>
      </c>
      <c r="AX47" s="16">
        <f t="shared" si="10"/>
        <v>80</v>
      </c>
      <c r="AY47" s="16">
        <f t="shared" si="10"/>
        <v>62</v>
      </c>
      <c r="AZ47" s="16">
        <f t="shared" si="10"/>
        <v>62</v>
      </c>
      <c r="BA47" s="16">
        <f t="shared" si="10"/>
        <v>74</v>
      </c>
      <c r="BB47" s="16">
        <f t="shared" si="10"/>
        <v>76</v>
      </c>
      <c r="BC47" s="16">
        <f t="shared" si="10"/>
        <v>44</v>
      </c>
      <c r="BD47" s="16">
        <f t="shared" si="10"/>
        <v>50</v>
      </c>
      <c r="BE47" s="16">
        <f t="shared" si="10"/>
        <v>61</v>
      </c>
      <c r="BF47" s="16">
        <f t="shared" si="10"/>
        <v>44</v>
      </c>
      <c r="BG47" s="16">
        <f t="shared" si="10"/>
        <v>45</v>
      </c>
      <c r="BH47" s="16">
        <f t="shared" si="10"/>
        <v>46</v>
      </c>
      <c r="BI47" s="16">
        <f t="shared" si="10"/>
        <v>45</v>
      </c>
      <c r="BJ47" s="16">
        <f t="shared" si="10"/>
        <v>37</v>
      </c>
      <c r="BK47" s="16">
        <f t="shared" si="10"/>
        <v>37</v>
      </c>
      <c r="BL47" s="16">
        <f t="shared" si="10"/>
        <v>32</v>
      </c>
      <c r="BM47" s="16">
        <f t="shared" si="10"/>
        <v>32</v>
      </c>
      <c r="BN47" s="16">
        <f t="shared" ref="BN47:CT47" si="11">BN36</f>
        <v>18</v>
      </c>
      <c r="BO47" s="16">
        <f t="shared" si="11"/>
        <v>14</v>
      </c>
      <c r="BP47" s="16">
        <f t="shared" si="11"/>
        <v>15</v>
      </c>
      <c r="BQ47" s="16">
        <f t="shared" si="11"/>
        <v>11</v>
      </c>
      <c r="BR47" s="16">
        <f t="shared" si="11"/>
        <v>10</v>
      </c>
      <c r="BS47" s="16">
        <f t="shared" si="11"/>
        <v>7</v>
      </c>
      <c r="BT47" s="16">
        <f t="shared" si="11"/>
        <v>5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2713</v>
      </c>
    </row>
    <row r="48" spans="1:103">
      <c r="A48" s="15" t="s">
        <v>178</v>
      </c>
      <c r="B48" s="16">
        <f t="shared" ref="B48:BM49" si="12">B38</f>
        <v>18</v>
      </c>
      <c r="C48" s="16">
        <f t="shared" si="12"/>
        <v>20</v>
      </c>
      <c r="D48" s="16">
        <f t="shared" si="12"/>
        <v>13</v>
      </c>
      <c r="E48" s="16">
        <f t="shared" si="12"/>
        <v>20</v>
      </c>
      <c r="F48" s="16">
        <f t="shared" si="12"/>
        <v>18</v>
      </c>
      <c r="G48" s="16">
        <f t="shared" si="12"/>
        <v>19</v>
      </c>
      <c r="H48" s="16">
        <f t="shared" si="12"/>
        <v>19</v>
      </c>
      <c r="I48" s="16">
        <f t="shared" si="12"/>
        <v>19</v>
      </c>
      <c r="J48" s="16">
        <f t="shared" si="12"/>
        <v>19</v>
      </c>
      <c r="K48" s="16">
        <f t="shared" si="12"/>
        <v>18</v>
      </c>
      <c r="L48" s="16">
        <f t="shared" si="12"/>
        <v>18</v>
      </c>
      <c r="M48" s="16">
        <f t="shared" si="12"/>
        <v>18</v>
      </c>
      <c r="N48" s="16">
        <f t="shared" si="12"/>
        <v>18</v>
      </c>
      <c r="O48" s="16">
        <f t="shared" si="12"/>
        <v>18</v>
      </c>
      <c r="P48" s="16">
        <f t="shared" si="12"/>
        <v>13</v>
      </c>
      <c r="Q48" s="16">
        <f t="shared" si="12"/>
        <v>18</v>
      </c>
      <c r="R48" s="16">
        <f t="shared" si="12"/>
        <v>18</v>
      </c>
      <c r="S48" s="16">
        <f t="shared" si="12"/>
        <v>18</v>
      </c>
      <c r="T48" s="16">
        <f t="shared" si="12"/>
        <v>19</v>
      </c>
      <c r="U48" s="16">
        <f t="shared" si="12"/>
        <v>19</v>
      </c>
      <c r="V48" s="16">
        <f t="shared" si="12"/>
        <v>18</v>
      </c>
      <c r="W48" s="16">
        <f t="shared" si="12"/>
        <v>18</v>
      </c>
      <c r="X48" s="16">
        <f t="shared" si="12"/>
        <v>19</v>
      </c>
      <c r="Y48" s="16">
        <f t="shared" si="12"/>
        <v>19</v>
      </c>
      <c r="Z48" s="16">
        <f t="shared" si="12"/>
        <v>17</v>
      </c>
      <c r="AA48" s="16">
        <f t="shared" si="12"/>
        <v>16</v>
      </c>
      <c r="AB48" s="16">
        <f t="shared" si="12"/>
        <v>17</v>
      </c>
      <c r="AC48" s="16">
        <f t="shared" si="12"/>
        <v>18</v>
      </c>
      <c r="AD48" s="16">
        <f t="shared" si="12"/>
        <v>20</v>
      </c>
      <c r="AE48" s="16">
        <f t="shared" si="12"/>
        <v>22</v>
      </c>
      <c r="AF48" s="16">
        <f t="shared" si="12"/>
        <v>21</v>
      </c>
      <c r="AG48" s="16">
        <f t="shared" si="12"/>
        <v>22</v>
      </c>
      <c r="AH48" s="16">
        <f t="shared" si="12"/>
        <v>22</v>
      </c>
      <c r="AI48" s="16">
        <f t="shared" si="12"/>
        <v>22</v>
      </c>
      <c r="AJ48" s="16">
        <f t="shared" si="12"/>
        <v>20</v>
      </c>
      <c r="AK48" s="16">
        <f t="shared" si="12"/>
        <v>20</v>
      </c>
      <c r="AL48" s="16">
        <f t="shared" si="12"/>
        <v>20</v>
      </c>
      <c r="AM48" s="16">
        <f t="shared" si="12"/>
        <v>20</v>
      </c>
      <c r="AN48" s="16">
        <f t="shared" si="12"/>
        <v>19</v>
      </c>
      <c r="AO48" s="16">
        <f t="shared" si="12"/>
        <v>19</v>
      </c>
      <c r="AP48" s="16">
        <f t="shared" si="12"/>
        <v>17</v>
      </c>
      <c r="AQ48" s="16">
        <f t="shared" si="12"/>
        <v>17</v>
      </c>
      <c r="AR48" s="16">
        <f t="shared" si="12"/>
        <v>18</v>
      </c>
      <c r="AS48" s="16">
        <f t="shared" si="12"/>
        <v>20</v>
      </c>
      <c r="AT48" s="16">
        <f t="shared" si="12"/>
        <v>19</v>
      </c>
      <c r="AU48" s="16">
        <f t="shared" si="12"/>
        <v>20</v>
      </c>
      <c r="AV48" s="16">
        <f t="shared" si="12"/>
        <v>19</v>
      </c>
      <c r="AW48" s="16">
        <f t="shared" si="12"/>
        <v>19</v>
      </c>
      <c r="AX48" s="16">
        <f t="shared" si="12"/>
        <v>18</v>
      </c>
      <c r="AY48" s="16">
        <f t="shared" si="12"/>
        <v>18</v>
      </c>
      <c r="AZ48" s="16">
        <f t="shared" si="12"/>
        <v>14</v>
      </c>
      <c r="BA48" s="16">
        <f t="shared" si="12"/>
        <v>15</v>
      </c>
      <c r="BB48" s="16">
        <f t="shared" si="12"/>
        <v>15</v>
      </c>
      <c r="BC48" s="16">
        <f t="shared" si="12"/>
        <v>17</v>
      </c>
      <c r="BD48" s="16">
        <f t="shared" si="12"/>
        <v>18</v>
      </c>
      <c r="BE48" s="16">
        <f t="shared" si="12"/>
        <v>18</v>
      </c>
      <c r="BF48" s="16">
        <f t="shared" si="12"/>
        <v>18</v>
      </c>
      <c r="BG48" s="16">
        <f t="shared" si="12"/>
        <v>18</v>
      </c>
      <c r="BH48" s="16">
        <f t="shared" si="12"/>
        <v>18</v>
      </c>
      <c r="BI48" s="16">
        <f t="shared" si="12"/>
        <v>17</v>
      </c>
      <c r="BJ48" s="16">
        <f t="shared" si="12"/>
        <v>16</v>
      </c>
      <c r="BK48" s="16">
        <f t="shared" si="12"/>
        <v>16</v>
      </c>
      <c r="BL48" s="16">
        <f t="shared" si="12"/>
        <v>17</v>
      </c>
      <c r="BM48" s="16">
        <f t="shared" si="12"/>
        <v>18</v>
      </c>
      <c r="BN48" s="16">
        <f t="shared" ref="BN48:CT49" si="13">BN38</f>
        <v>18</v>
      </c>
      <c r="BO48" s="16">
        <f t="shared" si="13"/>
        <v>18</v>
      </c>
      <c r="BP48" s="16">
        <f t="shared" si="13"/>
        <v>15</v>
      </c>
      <c r="BQ48" s="16">
        <f t="shared" si="13"/>
        <v>18</v>
      </c>
      <c r="BR48" s="16">
        <f t="shared" si="13"/>
        <v>14</v>
      </c>
      <c r="BS48" s="16">
        <f t="shared" si="13"/>
        <v>17</v>
      </c>
      <c r="BT48" s="16">
        <f t="shared" si="13"/>
        <v>6</v>
      </c>
      <c r="BU48" s="16">
        <f t="shared" si="13"/>
        <v>7</v>
      </c>
      <c r="BV48" s="16">
        <f t="shared" si="13"/>
        <v>7</v>
      </c>
      <c r="BW48" s="16">
        <f t="shared" si="13"/>
        <v>7</v>
      </c>
      <c r="BX48" s="16">
        <f t="shared" si="13"/>
        <v>6</v>
      </c>
      <c r="BY48" s="16">
        <f t="shared" si="13"/>
        <v>7</v>
      </c>
      <c r="BZ48" s="16">
        <f t="shared" si="13"/>
        <v>19</v>
      </c>
      <c r="CA48" s="16">
        <f t="shared" si="13"/>
        <v>19</v>
      </c>
      <c r="CB48" s="16">
        <f t="shared" si="13"/>
        <v>18</v>
      </c>
      <c r="CC48" s="16">
        <f t="shared" si="13"/>
        <v>18</v>
      </c>
      <c r="CD48" s="16">
        <f t="shared" si="13"/>
        <v>18</v>
      </c>
      <c r="CE48" s="16">
        <f t="shared" si="13"/>
        <v>20</v>
      </c>
      <c r="CF48" s="16">
        <f t="shared" si="13"/>
        <v>17</v>
      </c>
      <c r="CG48" s="16">
        <f>CG38</f>
        <v>17</v>
      </c>
      <c r="CH48" s="16">
        <f t="shared" si="13"/>
        <v>17</v>
      </c>
      <c r="CI48" s="16">
        <f t="shared" si="13"/>
        <v>18</v>
      </c>
      <c r="CJ48" s="16">
        <f t="shared" si="13"/>
        <v>18</v>
      </c>
      <c r="CK48" s="16">
        <f t="shared" si="13"/>
        <v>19</v>
      </c>
      <c r="CL48" s="16">
        <f t="shared" si="13"/>
        <v>18</v>
      </c>
      <c r="CM48" s="16">
        <f t="shared" si="13"/>
        <v>18</v>
      </c>
      <c r="CN48" s="16">
        <f t="shared" si="13"/>
        <v>14</v>
      </c>
      <c r="CO48" s="16">
        <f t="shared" si="13"/>
        <v>18</v>
      </c>
      <c r="CP48" s="16">
        <f t="shared" si="13"/>
        <v>18</v>
      </c>
      <c r="CQ48" s="16">
        <f t="shared" si="13"/>
        <v>17</v>
      </c>
      <c r="CR48" s="16">
        <f t="shared" si="13"/>
        <v>18</v>
      </c>
      <c r="CS48" s="16">
        <f t="shared" si="13"/>
        <v>18</v>
      </c>
      <c r="CT48" s="16">
        <f t="shared" si="13"/>
        <v>417.5</v>
      </c>
    </row>
    <row r="49" spans="1:98">
      <c r="A49" s="17" t="s">
        <v>179</v>
      </c>
      <c r="B49" s="18">
        <f t="shared" si="12"/>
        <v>171</v>
      </c>
      <c r="C49" s="18">
        <f t="shared" si="12"/>
        <v>165</v>
      </c>
      <c r="D49" s="18">
        <f t="shared" si="12"/>
        <v>165</v>
      </c>
      <c r="E49" s="18">
        <f t="shared" si="12"/>
        <v>168</v>
      </c>
      <c r="F49" s="18">
        <f t="shared" si="12"/>
        <v>170</v>
      </c>
      <c r="G49" s="18">
        <f t="shared" si="12"/>
        <v>165</v>
      </c>
      <c r="H49" s="18">
        <f t="shared" si="12"/>
        <v>165</v>
      </c>
      <c r="I49" s="18">
        <f t="shared" si="12"/>
        <v>168</v>
      </c>
      <c r="J49" s="18">
        <f t="shared" si="12"/>
        <v>167</v>
      </c>
      <c r="K49" s="18">
        <f t="shared" si="12"/>
        <v>169</v>
      </c>
      <c r="L49" s="18">
        <f t="shared" si="12"/>
        <v>164</v>
      </c>
      <c r="M49" s="18">
        <f t="shared" si="12"/>
        <v>166</v>
      </c>
      <c r="N49" s="18">
        <f t="shared" si="12"/>
        <v>169</v>
      </c>
      <c r="O49" s="18">
        <f t="shared" si="12"/>
        <v>166</v>
      </c>
      <c r="P49" s="18">
        <f t="shared" si="12"/>
        <v>167</v>
      </c>
      <c r="Q49" s="18">
        <f t="shared" si="12"/>
        <v>160</v>
      </c>
      <c r="R49" s="18">
        <f t="shared" si="12"/>
        <v>168</v>
      </c>
      <c r="S49" s="18">
        <f t="shared" si="12"/>
        <v>164</v>
      </c>
      <c r="T49" s="18">
        <f t="shared" si="12"/>
        <v>163</v>
      </c>
      <c r="U49" s="18">
        <f t="shared" si="12"/>
        <v>161</v>
      </c>
      <c r="V49" s="18">
        <f t="shared" si="12"/>
        <v>161</v>
      </c>
      <c r="W49" s="18">
        <f t="shared" si="12"/>
        <v>159</v>
      </c>
      <c r="X49" s="18">
        <f t="shared" si="12"/>
        <v>161</v>
      </c>
      <c r="Y49" s="18">
        <f t="shared" si="12"/>
        <v>158</v>
      </c>
      <c r="Z49" s="18">
        <f t="shared" si="12"/>
        <v>157</v>
      </c>
      <c r="AA49" s="18">
        <f t="shared" si="12"/>
        <v>163</v>
      </c>
      <c r="AB49" s="18">
        <f t="shared" si="12"/>
        <v>149</v>
      </c>
      <c r="AC49" s="18">
        <f t="shared" si="12"/>
        <v>160</v>
      </c>
      <c r="AD49" s="18">
        <f t="shared" si="12"/>
        <v>162</v>
      </c>
      <c r="AE49" s="18">
        <f t="shared" si="12"/>
        <v>163</v>
      </c>
      <c r="AF49" s="18">
        <f t="shared" si="12"/>
        <v>164</v>
      </c>
      <c r="AG49" s="18">
        <f t="shared" si="12"/>
        <v>166</v>
      </c>
      <c r="AH49" s="18">
        <f t="shared" si="12"/>
        <v>162</v>
      </c>
      <c r="AI49" s="18">
        <f t="shared" si="12"/>
        <v>158</v>
      </c>
      <c r="AJ49" s="18">
        <f t="shared" si="12"/>
        <v>158</v>
      </c>
      <c r="AK49" s="18">
        <f t="shared" si="12"/>
        <v>160</v>
      </c>
      <c r="AL49" s="18">
        <f t="shared" si="12"/>
        <v>150</v>
      </c>
      <c r="AM49" s="18">
        <f t="shared" si="12"/>
        <v>161</v>
      </c>
      <c r="AN49" s="18">
        <f t="shared" si="12"/>
        <v>155</v>
      </c>
      <c r="AO49" s="18">
        <f t="shared" si="12"/>
        <v>154</v>
      </c>
      <c r="AP49" s="18">
        <f t="shared" si="12"/>
        <v>157</v>
      </c>
      <c r="AQ49" s="18">
        <f t="shared" si="12"/>
        <v>158</v>
      </c>
      <c r="AR49" s="18">
        <f t="shared" si="12"/>
        <v>161</v>
      </c>
      <c r="AS49" s="18">
        <f t="shared" si="12"/>
        <v>155</v>
      </c>
      <c r="AT49" s="18">
        <f t="shared" si="12"/>
        <v>162</v>
      </c>
      <c r="AU49" s="18">
        <f t="shared" si="12"/>
        <v>161</v>
      </c>
      <c r="AV49" s="18">
        <f t="shared" si="12"/>
        <v>164</v>
      </c>
      <c r="AW49" s="18">
        <f t="shared" si="12"/>
        <v>164</v>
      </c>
      <c r="AX49" s="18">
        <f t="shared" si="12"/>
        <v>161</v>
      </c>
      <c r="AY49" s="18">
        <f t="shared" si="12"/>
        <v>158</v>
      </c>
      <c r="AZ49" s="18">
        <f t="shared" si="12"/>
        <v>170</v>
      </c>
      <c r="BA49" s="18">
        <f t="shared" si="12"/>
        <v>170</v>
      </c>
      <c r="BB49" s="18">
        <f t="shared" si="12"/>
        <v>172</v>
      </c>
      <c r="BC49" s="18">
        <f t="shared" si="12"/>
        <v>170</v>
      </c>
      <c r="BD49" s="18">
        <f t="shared" si="12"/>
        <v>173</v>
      </c>
      <c r="BE49" s="18">
        <f t="shared" si="12"/>
        <v>179</v>
      </c>
      <c r="BF49" s="18">
        <f t="shared" si="12"/>
        <v>181</v>
      </c>
      <c r="BG49" s="18">
        <f t="shared" si="12"/>
        <v>187</v>
      </c>
      <c r="BH49" s="18">
        <f t="shared" si="12"/>
        <v>178</v>
      </c>
      <c r="BI49" s="18">
        <f t="shared" si="12"/>
        <v>198</v>
      </c>
      <c r="BJ49" s="18">
        <f t="shared" si="12"/>
        <v>190</v>
      </c>
      <c r="BK49" s="18">
        <f t="shared" si="12"/>
        <v>194</v>
      </c>
      <c r="BL49" s="18">
        <f t="shared" si="12"/>
        <v>192</v>
      </c>
      <c r="BM49" s="18">
        <f t="shared" si="12"/>
        <v>191</v>
      </c>
      <c r="BN49" s="18">
        <f t="shared" si="13"/>
        <v>180</v>
      </c>
      <c r="BO49" s="18">
        <f t="shared" si="13"/>
        <v>169</v>
      </c>
      <c r="BP49" s="18">
        <f t="shared" si="13"/>
        <v>175</v>
      </c>
      <c r="BQ49" s="18">
        <f t="shared" si="13"/>
        <v>174</v>
      </c>
      <c r="BR49" s="18">
        <f t="shared" si="13"/>
        <v>192</v>
      </c>
      <c r="BS49" s="18">
        <f t="shared" si="13"/>
        <v>195</v>
      </c>
      <c r="BT49" s="18">
        <f t="shared" si="13"/>
        <v>189</v>
      </c>
      <c r="BU49" s="18">
        <f t="shared" si="13"/>
        <v>186</v>
      </c>
      <c r="BV49" s="18">
        <f t="shared" si="13"/>
        <v>188</v>
      </c>
      <c r="BW49" s="18">
        <f t="shared" si="13"/>
        <v>191</v>
      </c>
      <c r="BX49" s="18">
        <f t="shared" si="13"/>
        <v>180</v>
      </c>
      <c r="BY49" s="18">
        <f t="shared" si="13"/>
        <v>189</v>
      </c>
      <c r="BZ49" s="18">
        <f t="shared" si="13"/>
        <v>186</v>
      </c>
      <c r="CA49" s="18">
        <f t="shared" si="13"/>
        <v>187</v>
      </c>
      <c r="CB49" s="18">
        <f t="shared" si="13"/>
        <v>185</v>
      </c>
      <c r="CC49" s="18">
        <f t="shared" si="13"/>
        <v>179</v>
      </c>
      <c r="CD49" s="18">
        <f t="shared" si="13"/>
        <v>183</v>
      </c>
      <c r="CE49" s="18">
        <f t="shared" si="13"/>
        <v>184</v>
      </c>
      <c r="CF49" s="18">
        <f t="shared" si="13"/>
        <v>184</v>
      </c>
      <c r="CG49" s="18">
        <f>CG39</f>
        <v>178</v>
      </c>
      <c r="CH49" s="18">
        <f t="shared" si="13"/>
        <v>186</v>
      </c>
      <c r="CI49" s="18">
        <f t="shared" si="13"/>
        <v>184</v>
      </c>
      <c r="CJ49" s="18">
        <f t="shared" si="13"/>
        <v>180</v>
      </c>
      <c r="CK49" s="18">
        <f t="shared" si="13"/>
        <v>187</v>
      </c>
      <c r="CL49" s="18">
        <f t="shared" si="13"/>
        <v>190</v>
      </c>
      <c r="CM49" s="18">
        <f t="shared" si="13"/>
        <v>183</v>
      </c>
      <c r="CN49" s="18">
        <f t="shared" si="13"/>
        <v>184</v>
      </c>
      <c r="CO49" s="18">
        <f t="shared" si="13"/>
        <v>188</v>
      </c>
      <c r="CP49" s="18">
        <f t="shared" si="13"/>
        <v>188</v>
      </c>
      <c r="CQ49" s="18">
        <f t="shared" si="13"/>
        <v>187</v>
      </c>
      <c r="CR49" s="18">
        <f t="shared" si="13"/>
        <v>180</v>
      </c>
      <c r="CS49" s="18">
        <f t="shared" si="13"/>
        <v>181</v>
      </c>
      <c r="CT49" s="18">
        <f t="shared" si="13"/>
        <v>4473</v>
      </c>
    </row>
    <row r="50" spans="1:98">
      <c r="A50" s="19"/>
      <c r="B50" s="16">
        <f>SUM(B42:B49)</f>
        <v>1543</v>
      </c>
      <c r="C50" s="16">
        <f t="shared" ref="C50:BN50" si="14">SUM(C42:C49)</f>
        <v>1525</v>
      </c>
      <c r="D50" s="16">
        <f t="shared" si="14"/>
        <v>1490</v>
      </c>
      <c r="E50" s="16">
        <f t="shared" si="14"/>
        <v>1489</v>
      </c>
      <c r="F50" s="16">
        <f t="shared" si="14"/>
        <v>1465</v>
      </c>
      <c r="G50" s="16">
        <f t="shared" si="14"/>
        <v>1445</v>
      </c>
      <c r="H50" s="16">
        <f t="shared" si="14"/>
        <v>1428</v>
      </c>
      <c r="I50" s="16">
        <f t="shared" si="14"/>
        <v>1427</v>
      </c>
      <c r="J50" s="16">
        <f t="shared" si="14"/>
        <v>1408</v>
      </c>
      <c r="K50" s="16">
        <f t="shared" si="14"/>
        <v>1405</v>
      </c>
      <c r="L50" s="16">
        <f t="shared" si="14"/>
        <v>1389</v>
      </c>
      <c r="M50" s="16">
        <f t="shared" si="14"/>
        <v>1385</v>
      </c>
      <c r="N50" s="16">
        <f t="shared" si="14"/>
        <v>1389</v>
      </c>
      <c r="O50" s="16">
        <f t="shared" si="14"/>
        <v>1375</v>
      </c>
      <c r="P50" s="16">
        <f t="shared" si="14"/>
        <v>1371</v>
      </c>
      <c r="Q50" s="16">
        <f t="shared" si="14"/>
        <v>1361</v>
      </c>
      <c r="R50" s="16">
        <f t="shared" si="14"/>
        <v>1382</v>
      </c>
      <c r="S50" s="16">
        <f t="shared" si="14"/>
        <v>1400</v>
      </c>
      <c r="T50" s="16">
        <f t="shared" si="14"/>
        <v>1418</v>
      </c>
      <c r="U50" s="16">
        <f t="shared" si="14"/>
        <v>1434</v>
      </c>
      <c r="V50" s="16">
        <f t="shared" si="14"/>
        <v>1476</v>
      </c>
      <c r="W50" s="16">
        <f t="shared" si="14"/>
        <v>1501</v>
      </c>
      <c r="X50" s="16">
        <f t="shared" si="14"/>
        <v>1547</v>
      </c>
      <c r="Y50" s="16">
        <f t="shared" si="14"/>
        <v>1597</v>
      </c>
      <c r="Z50" s="16">
        <f t="shared" si="14"/>
        <v>1644</v>
      </c>
      <c r="AA50" s="16">
        <f t="shared" si="14"/>
        <v>1692</v>
      </c>
      <c r="AB50" s="16">
        <f t="shared" si="14"/>
        <v>1658</v>
      </c>
      <c r="AC50" s="16">
        <f t="shared" si="14"/>
        <v>1616</v>
      </c>
      <c r="AD50" s="16">
        <f t="shared" si="14"/>
        <v>1555</v>
      </c>
      <c r="AE50" s="16">
        <f t="shared" si="14"/>
        <v>1512</v>
      </c>
      <c r="AF50" s="16">
        <f t="shared" si="14"/>
        <v>1482</v>
      </c>
      <c r="AG50" s="16">
        <f t="shared" si="14"/>
        <v>1465</v>
      </c>
      <c r="AH50" s="16">
        <f t="shared" si="14"/>
        <v>1436</v>
      </c>
      <c r="AI50" s="16">
        <f t="shared" si="14"/>
        <v>1382</v>
      </c>
      <c r="AJ50" s="16">
        <f t="shared" si="14"/>
        <v>1356</v>
      </c>
      <c r="AK50" s="16">
        <f t="shared" si="14"/>
        <v>1348</v>
      </c>
      <c r="AL50" s="16">
        <f t="shared" si="14"/>
        <v>1311</v>
      </c>
      <c r="AM50" s="16">
        <f t="shared" si="14"/>
        <v>1314</v>
      </c>
      <c r="AN50" s="16">
        <f t="shared" si="14"/>
        <v>1294</v>
      </c>
      <c r="AO50" s="16">
        <f t="shared" si="14"/>
        <v>1304</v>
      </c>
      <c r="AP50" s="16">
        <f t="shared" si="14"/>
        <v>1309</v>
      </c>
      <c r="AQ50" s="16">
        <f t="shared" si="14"/>
        <v>1298</v>
      </c>
      <c r="AR50" s="16">
        <f t="shared" si="14"/>
        <v>1321</v>
      </c>
      <c r="AS50" s="16">
        <f t="shared" si="14"/>
        <v>1406</v>
      </c>
      <c r="AT50" s="16">
        <f t="shared" si="14"/>
        <v>1429</v>
      </c>
      <c r="AU50" s="16">
        <f t="shared" si="14"/>
        <v>1434</v>
      </c>
      <c r="AV50" s="16">
        <f t="shared" si="14"/>
        <v>1431</v>
      </c>
      <c r="AW50" s="16">
        <f t="shared" si="14"/>
        <v>1431</v>
      </c>
      <c r="AX50" s="16">
        <f t="shared" si="14"/>
        <v>1449</v>
      </c>
      <c r="AY50" s="16">
        <f t="shared" si="14"/>
        <v>1451</v>
      </c>
      <c r="AZ50" s="16">
        <f t="shared" si="14"/>
        <v>1450</v>
      </c>
      <c r="BA50" s="16">
        <f t="shared" si="14"/>
        <v>1432</v>
      </c>
      <c r="BB50" s="16">
        <f t="shared" si="14"/>
        <v>1418</v>
      </c>
      <c r="BC50" s="16">
        <f t="shared" si="14"/>
        <v>1376</v>
      </c>
      <c r="BD50" s="16">
        <f t="shared" si="14"/>
        <v>1377</v>
      </c>
      <c r="BE50" s="16">
        <f t="shared" si="14"/>
        <v>1351</v>
      </c>
      <c r="BF50" s="16">
        <f t="shared" si="14"/>
        <v>1348</v>
      </c>
      <c r="BG50" s="16">
        <f t="shared" si="14"/>
        <v>1356</v>
      </c>
      <c r="BH50" s="16">
        <f t="shared" si="14"/>
        <v>1361</v>
      </c>
      <c r="BI50" s="16">
        <f t="shared" si="14"/>
        <v>1408</v>
      </c>
      <c r="BJ50" s="16">
        <f t="shared" si="14"/>
        <v>1436</v>
      </c>
      <c r="BK50" s="16">
        <f t="shared" si="14"/>
        <v>1490</v>
      </c>
      <c r="BL50" s="16">
        <f t="shared" si="14"/>
        <v>1515</v>
      </c>
      <c r="BM50" s="16">
        <f t="shared" si="14"/>
        <v>1532</v>
      </c>
      <c r="BN50" s="16">
        <f t="shared" si="14"/>
        <v>1565</v>
      </c>
      <c r="BO50" s="16">
        <f t="shared" ref="BO50:CT50" si="15">SUM(BO42:BO49)</f>
        <v>1594</v>
      </c>
      <c r="BP50" s="16">
        <f t="shared" si="15"/>
        <v>1617</v>
      </c>
      <c r="BQ50" s="16">
        <f t="shared" si="15"/>
        <v>1625</v>
      </c>
      <c r="BR50" s="16">
        <f t="shared" si="15"/>
        <v>1661</v>
      </c>
      <c r="BS50" s="16">
        <f t="shared" si="15"/>
        <v>1689</v>
      </c>
      <c r="BT50" s="16">
        <f t="shared" si="15"/>
        <v>1719</v>
      </c>
      <c r="BU50" s="16">
        <f t="shared" si="15"/>
        <v>1761</v>
      </c>
      <c r="BV50" s="16">
        <f t="shared" si="15"/>
        <v>1826</v>
      </c>
      <c r="BW50" s="16">
        <f t="shared" si="15"/>
        <v>1908</v>
      </c>
      <c r="BX50" s="16">
        <f t="shared" si="15"/>
        <v>2003</v>
      </c>
      <c r="BY50" s="16">
        <f t="shared" si="15"/>
        <v>2094</v>
      </c>
      <c r="BZ50" s="16">
        <f t="shared" si="15"/>
        <v>2109</v>
      </c>
      <c r="CA50" s="16">
        <f t="shared" si="15"/>
        <v>2093</v>
      </c>
      <c r="CB50" s="16">
        <f t="shared" si="15"/>
        <v>2048</v>
      </c>
      <c r="CC50" s="16">
        <f t="shared" si="15"/>
        <v>2013</v>
      </c>
      <c r="CD50" s="16">
        <f t="shared" si="15"/>
        <v>1977</v>
      </c>
      <c r="CE50" s="16">
        <f t="shared" si="15"/>
        <v>1952</v>
      </c>
      <c r="CF50" s="16">
        <f t="shared" si="15"/>
        <v>1928</v>
      </c>
      <c r="CG50" s="16">
        <f t="shared" si="15"/>
        <v>1888</v>
      </c>
      <c r="CH50" s="16">
        <f t="shared" si="15"/>
        <v>1854</v>
      </c>
      <c r="CI50" s="16">
        <f t="shared" si="15"/>
        <v>1815</v>
      </c>
      <c r="CJ50" s="16">
        <f t="shared" si="15"/>
        <v>1770</v>
      </c>
      <c r="CK50" s="16">
        <f t="shared" si="15"/>
        <v>1724</v>
      </c>
      <c r="CL50" s="16">
        <f t="shared" si="15"/>
        <v>1678</v>
      </c>
      <c r="CM50" s="16">
        <f t="shared" si="15"/>
        <v>1623</v>
      </c>
      <c r="CN50" s="16">
        <f t="shared" si="15"/>
        <v>1592</v>
      </c>
      <c r="CO50" s="16">
        <f t="shared" si="15"/>
        <v>1568</v>
      </c>
      <c r="CP50" s="16">
        <f t="shared" si="15"/>
        <v>1528</v>
      </c>
      <c r="CQ50" s="16">
        <f t="shared" si="15"/>
        <v>1488</v>
      </c>
      <c r="CR50" s="16">
        <f t="shared" si="15"/>
        <v>1443</v>
      </c>
      <c r="CS50" s="16">
        <f>SUM(CS42:CS49)</f>
        <v>1422</v>
      </c>
      <c r="CT50" s="16">
        <f t="shared" si="15"/>
        <v>39613.399999999994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79BB-8DB9-4DC4-90EB-501601F4B5C6}">
  <dimension ref="A1:CY50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T50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45481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30</v>
      </c>
      <c r="D3" s="26">
        <v>30</v>
      </c>
      <c r="E3" s="26">
        <v>30</v>
      </c>
      <c r="F3" s="26">
        <v>30</v>
      </c>
      <c r="G3" s="26">
        <v>30</v>
      </c>
      <c r="H3" s="26">
        <v>30</v>
      </c>
      <c r="I3" s="26">
        <v>30</v>
      </c>
      <c r="J3" s="26">
        <v>21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11</v>
      </c>
      <c r="W3" s="26">
        <v>31</v>
      </c>
      <c r="X3" s="26">
        <v>31</v>
      </c>
      <c r="Y3" s="26">
        <v>40</v>
      </c>
      <c r="Z3" s="26">
        <v>40</v>
      </c>
      <c r="AA3" s="26">
        <v>40</v>
      </c>
      <c r="AB3" s="26">
        <v>40</v>
      </c>
      <c r="AC3" s="26">
        <v>21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15</v>
      </c>
      <c r="AJ3" s="26">
        <v>20</v>
      </c>
      <c r="AK3" s="26">
        <v>20</v>
      </c>
      <c r="AL3" s="26">
        <v>20</v>
      </c>
      <c r="AM3" s="26">
        <v>30</v>
      </c>
      <c r="AN3" s="26">
        <v>30</v>
      </c>
      <c r="AO3" s="26">
        <v>30</v>
      </c>
      <c r="AP3" s="26">
        <v>30</v>
      </c>
      <c r="AQ3" s="26">
        <v>30</v>
      </c>
      <c r="AR3" s="26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41</v>
      </c>
      <c r="BV3" s="22">
        <v>40</v>
      </c>
      <c r="BW3" s="22">
        <v>40</v>
      </c>
      <c r="BX3" s="22">
        <v>40</v>
      </c>
      <c r="BY3" s="22">
        <v>48</v>
      </c>
      <c r="BZ3" s="22">
        <v>49</v>
      </c>
      <c r="CA3" s="22">
        <v>49</v>
      </c>
      <c r="CB3" s="22">
        <v>49</v>
      </c>
      <c r="CC3" s="22">
        <v>48</v>
      </c>
      <c r="CD3" s="22">
        <v>48</v>
      </c>
      <c r="CE3" s="22">
        <v>48</v>
      </c>
      <c r="CF3" s="22">
        <v>48</v>
      </c>
      <c r="CG3" s="26">
        <v>48</v>
      </c>
      <c r="CH3" s="26">
        <v>48</v>
      </c>
      <c r="CI3" s="26">
        <v>48</v>
      </c>
      <c r="CJ3" s="26">
        <v>48</v>
      </c>
      <c r="CK3" s="26">
        <v>48</v>
      </c>
      <c r="CL3" s="26">
        <v>48</v>
      </c>
      <c r="CM3" s="26">
        <v>48</v>
      </c>
      <c r="CN3" s="26">
        <v>48</v>
      </c>
      <c r="CO3" s="26">
        <v>48</v>
      </c>
      <c r="CP3" s="26">
        <v>48</v>
      </c>
      <c r="CQ3" s="26">
        <v>48</v>
      </c>
      <c r="CR3" s="26">
        <v>48</v>
      </c>
      <c r="CS3" s="26">
        <v>48</v>
      </c>
      <c r="CT3" s="30">
        <v>687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20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9</v>
      </c>
      <c r="AP4" s="26">
        <v>10</v>
      </c>
      <c r="AQ4" s="26">
        <v>10</v>
      </c>
      <c r="AR4" s="26">
        <v>10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15</v>
      </c>
      <c r="AZ4" s="22">
        <v>15</v>
      </c>
      <c r="BA4" s="22">
        <v>14</v>
      </c>
      <c r="BB4" s="22">
        <v>14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20</v>
      </c>
      <c r="BY4" s="22">
        <v>20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30</v>
      </c>
      <c r="CM4" s="26">
        <v>30</v>
      </c>
      <c r="CN4" s="26">
        <v>30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346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31</v>
      </c>
      <c r="C5" s="26">
        <v>31</v>
      </c>
      <c r="D5" s="26">
        <v>31</v>
      </c>
      <c r="E5" s="26">
        <v>31</v>
      </c>
      <c r="F5" s="26">
        <v>33</v>
      </c>
      <c r="G5" s="26">
        <v>40</v>
      </c>
      <c r="H5" s="26">
        <v>40</v>
      </c>
      <c r="I5" s="26">
        <v>40</v>
      </c>
      <c r="J5" s="26">
        <v>40</v>
      </c>
      <c r="K5" s="26">
        <v>40</v>
      </c>
      <c r="L5" s="26">
        <v>18</v>
      </c>
      <c r="M5" s="26">
        <v>27</v>
      </c>
      <c r="N5" s="26">
        <v>27</v>
      </c>
      <c r="O5" s="26">
        <v>27</v>
      </c>
      <c r="P5" s="26">
        <v>27</v>
      </c>
      <c r="Q5" s="26">
        <v>27</v>
      </c>
      <c r="R5" s="26">
        <v>27</v>
      </c>
      <c r="S5" s="26">
        <v>27</v>
      </c>
      <c r="T5" s="26">
        <v>53</v>
      </c>
      <c r="U5" s="26">
        <v>53</v>
      </c>
      <c r="V5" s="26">
        <v>53</v>
      </c>
      <c r="W5" s="26">
        <v>53</v>
      </c>
      <c r="X5" s="26">
        <v>54</v>
      </c>
      <c r="Y5" s="26">
        <v>54</v>
      </c>
      <c r="Z5" s="26">
        <v>54</v>
      </c>
      <c r="AA5" s="26">
        <v>54</v>
      </c>
      <c r="AB5" s="26">
        <v>31</v>
      </c>
      <c r="AC5" s="26">
        <v>17</v>
      </c>
      <c r="AD5" s="26">
        <v>17</v>
      </c>
      <c r="AE5" s="26">
        <v>17</v>
      </c>
      <c r="AF5" s="26">
        <v>17</v>
      </c>
      <c r="AG5" s="26">
        <v>17</v>
      </c>
      <c r="AH5" s="26">
        <v>53</v>
      </c>
      <c r="AI5" s="26">
        <v>54</v>
      </c>
      <c r="AJ5" s="26">
        <v>54</v>
      </c>
      <c r="AK5" s="26">
        <v>54</v>
      </c>
      <c r="AL5" s="26">
        <v>54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43</v>
      </c>
      <c r="AT5" s="26">
        <v>43</v>
      </c>
      <c r="AU5" s="26">
        <v>43</v>
      </c>
      <c r="AV5" s="26">
        <v>43</v>
      </c>
      <c r="AW5" s="26">
        <v>30</v>
      </c>
      <c r="AX5" s="26">
        <v>30</v>
      </c>
      <c r="AY5" s="22">
        <v>31</v>
      </c>
      <c r="AZ5" s="22">
        <v>31</v>
      </c>
      <c r="BA5" s="22">
        <v>31</v>
      </c>
      <c r="BB5" s="22">
        <v>31</v>
      </c>
      <c r="BC5" s="23">
        <v>21</v>
      </c>
      <c r="BD5" s="22">
        <v>21</v>
      </c>
      <c r="BE5" s="22">
        <v>21</v>
      </c>
      <c r="BF5" s="22">
        <v>21</v>
      </c>
      <c r="BG5" s="22">
        <v>40</v>
      </c>
      <c r="BH5" s="22">
        <v>40</v>
      </c>
      <c r="BI5" s="22">
        <v>40</v>
      </c>
      <c r="BJ5" s="22">
        <v>40</v>
      </c>
      <c r="BK5" s="22">
        <v>40</v>
      </c>
      <c r="BL5" s="22">
        <v>40</v>
      </c>
      <c r="BM5" s="22">
        <v>40</v>
      </c>
      <c r="BN5" s="22">
        <v>40</v>
      </c>
      <c r="BO5" s="22">
        <v>40</v>
      </c>
      <c r="BP5" s="22">
        <v>40</v>
      </c>
      <c r="BQ5" s="22">
        <v>32</v>
      </c>
      <c r="BR5" s="22">
        <v>31</v>
      </c>
      <c r="BS5" s="22">
        <v>31</v>
      </c>
      <c r="BT5" s="22">
        <v>31</v>
      </c>
      <c r="BU5" s="23">
        <v>31</v>
      </c>
      <c r="BV5" s="22">
        <v>31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44</v>
      </c>
      <c r="CM5" s="26">
        <v>44</v>
      </c>
      <c r="CN5" s="26">
        <v>44</v>
      </c>
      <c r="CO5" s="26">
        <v>44</v>
      </c>
      <c r="CP5" s="26">
        <v>44</v>
      </c>
      <c r="CQ5" s="26">
        <v>44</v>
      </c>
      <c r="CR5" s="26">
        <v>44</v>
      </c>
      <c r="CS5" s="26">
        <v>44</v>
      </c>
      <c r="CT5" s="30">
        <v>966.4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97</v>
      </c>
      <c r="C6" s="26">
        <v>100</v>
      </c>
      <c r="D6" s="26">
        <v>98</v>
      </c>
      <c r="E6" s="26">
        <v>98</v>
      </c>
      <c r="F6" s="26">
        <v>100</v>
      </c>
      <c r="G6" s="26">
        <v>100</v>
      </c>
      <c r="H6" s="26">
        <v>100</v>
      </c>
      <c r="I6" s="26">
        <v>99</v>
      </c>
      <c r="J6" s="26">
        <v>97</v>
      </c>
      <c r="K6" s="26">
        <v>99</v>
      </c>
      <c r="L6" s="26">
        <v>100</v>
      </c>
      <c r="M6" s="26">
        <v>99</v>
      </c>
      <c r="N6" s="26">
        <v>81</v>
      </c>
      <c r="O6" s="26">
        <v>99</v>
      </c>
      <c r="P6" s="26">
        <v>100</v>
      </c>
      <c r="Q6" s="26">
        <v>99</v>
      </c>
      <c r="R6" s="26">
        <v>100</v>
      </c>
      <c r="S6" s="26">
        <v>99</v>
      </c>
      <c r="T6" s="26">
        <v>99</v>
      </c>
      <c r="U6" s="26">
        <v>99</v>
      </c>
      <c r="V6" s="26">
        <v>100</v>
      </c>
      <c r="W6" s="26">
        <v>99</v>
      </c>
      <c r="X6" s="26">
        <v>100</v>
      </c>
      <c r="Y6" s="26">
        <v>99</v>
      </c>
      <c r="Z6" s="26">
        <v>99</v>
      </c>
      <c r="AA6" s="26">
        <v>97</v>
      </c>
      <c r="AB6" s="26">
        <v>100</v>
      </c>
      <c r="AC6" s="26">
        <v>78</v>
      </c>
      <c r="AD6" s="26">
        <v>61</v>
      </c>
      <c r="AE6" s="26">
        <v>61</v>
      </c>
      <c r="AF6" s="26">
        <v>61</v>
      </c>
      <c r="AG6" s="26">
        <v>61</v>
      </c>
      <c r="AH6" s="26">
        <v>99</v>
      </c>
      <c r="AI6" s="26">
        <v>98</v>
      </c>
      <c r="AJ6" s="26">
        <v>98</v>
      </c>
      <c r="AK6" s="26">
        <v>99</v>
      </c>
      <c r="AL6" s="26">
        <v>97</v>
      </c>
      <c r="AM6" s="26">
        <v>91</v>
      </c>
      <c r="AN6" s="26">
        <v>89</v>
      </c>
      <c r="AO6" s="26">
        <v>84</v>
      </c>
      <c r="AP6" s="26">
        <v>87</v>
      </c>
      <c r="AQ6" s="26">
        <v>97</v>
      </c>
      <c r="AR6" s="26">
        <v>98</v>
      </c>
      <c r="AS6" s="26">
        <v>100</v>
      </c>
      <c r="AT6" s="26">
        <v>99</v>
      </c>
      <c r="AU6" s="26">
        <v>100</v>
      </c>
      <c r="AV6" s="26">
        <v>99</v>
      </c>
      <c r="AW6" s="26">
        <v>100</v>
      </c>
      <c r="AX6" s="26">
        <v>99</v>
      </c>
      <c r="AY6" s="22">
        <v>100</v>
      </c>
      <c r="AZ6" s="22">
        <v>97</v>
      </c>
      <c r="BA6" s="22">
        <v>96</v>
      </c>
      <c r="BB6" s="22">
        <v>95</v>
      </c>
      <c r="BC6" s="23">
        <v>97</v>
      </c>
      <c r="BD6" s="22">
        <v>98</v>
      </c>
      <c r="BE6" s="22">
        <v>98</v>
      </c>
      <c r="BF6" s="22">
        <v>99</v>
      </c>
      <c r="BG6" s="22">
        <v>98</v>
      </c>
      <c r="BH6" s="22">
        <v>99</v>
      </c>
      <c r="BI6" s="22">
        <v>97</v>
      </c>
      <c r="BJ6" s="22">
        <v>100</v>
      </c>
      <c r="BK6" s="22">
        <v>100</v>
      </c>
      <c r="BL6" s="22">
        <v>98</v>
      </c>
      <c r="BM6" s="22">
        <v>99</v>
      </c>
      <c r="BN6" s="22">
        <v>99</v>
      </c>
      <c r="BO6" s="22">
        <v>98</v>
      </c>
      <c r="BP6" s="22">
        <v>95</v>
      </c>
      <c r="BQ6" s="22">
        <v>96</v>
      </c>
      <c r="BR6" s="22">
        <v>96</v>
      </c>
      <c r="BS6" s="22">
        <v>98</v>
      </c>
      <c r="BT6" s="22">
        <v>99</v>
      </c>
      <c r="BU6" s="23">
        <v>99</v>
      </c>
      <c r="BV6" s="22">
        <v>97</v>
      </c>
      <c r="BW6" s="22">
        <v>100</v>
      </c>
      <c r="BX6" s="22">
        <v>99</v>
      </c>
      <c r="BY6" s="22">
        <v>98</v>
      </c>
      <c r="BZ6" s="22">
        <v>99</v>
      </c>
      <c r="CA6" s="22">
        <v>97</v>
      </c>
      <c r="CB6" s="22">
        <v>97</v>
      </c>
      <c r="CC6" s="22">
        <v>98</v>
      </c>
      <c r="CD6" s="22">
        <v>100</v>
      </c>
      <c r="CE6" s="22">
        <v>98</v>
      </c>
      <c r="CF6" s="22">
        <v>98</v>
      </c>
      <c r="CG6" s="26">
        <v>99</v>
      </c>
      <c r="CH6" s="26">
        <v>100</v>
      </c>
      <c r="CI6" s="26">
        <v>99</v>
      </c>
      <c r="CJ6" s="26">
        <v>98</v>
      </c>
      <c r="CK6" s="26">
        <v>99</v>
      </c>
      <c r="CL6" s="26">
        <v>99</v>
      </c>
      <c r="CM6" s="26">
        <v>100</v>
      </c>
      <c r="CN6" s="26">
        <v>99</v>
      </c>
      <c r="CO6" s="26">
        <v>99</v>
      </c>
      <c r="CP6" s="26">
        <v>100</v>
      </c>
      <c r="CQ6" s="26">
        <v>100</v>
      </c>
      <c r="CR6" s="26">
        <v>100</v>
      </c>
      <c r="CS6" s="26">
        <v>100</v>
      </c>
      <c r="CT6" s="30">
        <v>2297.1999999999998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70</v>
      </c>
      <c r="C7" s="26">
        <v>71</v>
      </c>
      <c r="D7" s="26">
        <v>70</v>
      </c>
      <c r="E7" s="26">
        <v>70</v>
      </c>
      <c r="F7" s="26">
        <v>73</v>
      </c>
      <c r="G7" s="26">
        <v>73</v>
      </c>
      <c r="H7" s="26">
        <v>73</v>
      </c>
      <c r="I7" s="26">
        <v>72</v>
      </c>
      <c r="J7" s="26">
        <v>71</v>
      </c>
      <c r="K7" s="26">
        <v>72</v>
      </c>
      <c r="L7" s="26">
        <v>73</v>
      </c>
      <c r="M7" s="26">
        <v>74</v>
      </c>
      <c r="N7" s="26">
        <v>73</v>
      </c>
      <c r="O7" s="26">
        <v>73</v>
      </c>
      <c r="P7" s="26">
        <v>74</v>
      </c>
      <c r="Q7" s="26">
        <v>71</v>
      </c>
      <c r="R7" s="26">
        <v>80</v>
      </c>
      <c r="S7" s="26">
        <v>78</v>
      </c>
      <c r="T7" s="26">
        <v>78</v>
      </c>
      <c r="U7" s="26">
        <v>78</v>
      </c>
      <c r="V7" s="26">
        <v>79</v>
      </c>
      <c r="W7" s="26">
        <v>75</v>
      </c>
      <c r="X7" s="26">
        <v>78</v>
      </c>
      <c r="Y7" s="26">
        <v>61</v>
      </c>
      <c r="Z7" s="26">
        <v>59</v>
      </c>
      <c r="AA7" s="26">
        <v>57</v>
      </c>
      <c r="AB7" s="26">
        <v>59</v>
      </c>
      <c r="AC7" s="26">
        <v>55</v>
      </c>
      <c r="AD7" s="26">
        <v>60</v>
      </c>
      <c r="AE7" s="26">
        <v>60</v>
      </c>
      <c r="AF7" s="26">
        <v>81</v>
      </c>
      <c r="AG7" s="26">
        <v>82</v>
      </c>
      <c r="AH7" s="26">
        <v>81</v>
      </c>
      <c r="AI7" s="26">
        <v>86</v>
      </c>
      <c r="AJ7" s="26">
        <v>87</v>
      </c>
      <c r="AK7" s="26">
        <v>87</v>
      </c>
      <c r="AL7" s="26">
        <v>84</v>
      </c>
      <c r="AM7" s="26">
        <v>81</v>
      </c>
      <c r="AN7" s="26">
        <v>84</v>
      </c>
      <c r="AO7" s="26">
        <v>81</v>
      </c>
      <c r="AP7" s="26">
        <v>81</v>
      </c>
      <c r="AQ7" s="26">
        <v>84</v>
      </c>
      <c r="AR7" s="26">
        <v>79</v>
      </c>
      <c r="AS7" s="26">
        <v>80</v>
      </c>
      <c r="AT7" s="26">
        <v>80</v>
      </c>
      <c r="AU7" s="26">
        <v>80</v>
      </c>
      <c r="AV7" s="26">
        <v>78</v>
      </c>
      <c r="AW7" s="26">
        <v>80</v>
      </c>
      <c r="AX7" s="26">
        <v>80</v>
      </c>
      <c r="AY7" s="22">
        <v>80</v>
      </c>
      <c r="AZ7" s="22">
        <v>79</v>
      </c>
      <c r="BA7" s="22">
        <v>75</v>
      </c>
      <c r="BB7" s="22">
        <v>73</v>
      </c>
      <c r="BC7" s="23">
        <v>75</v>
      </c>
      <c r="BD7" s="22">
        <v>78</v>
      </c>
      <c r="BE7" s="22">
        <v>75</v>
      </c>
      <c r="BF7" s="22">
        <v>69</v>
      </c>
      <c r="BG7" s="22">
        <v>70</v>
      </c>
      <c r="BH7" s="22">
        <v>69</v>
      </c>
      <c r="BI7" s="22">
        <v>68</v>
      </c>
      <c r="BJ7" s="22">
        <v>70</v>
      </c>
      <c r="BK7" s="22">
        <v>70</v>
      </c>
      <c r="BL7" s="22">
        <v>69</v>
      </c>
      <c r="BM7" s="22">
        <v>71</v>
      </c>
      <c r="BN7" s="22">
        <v>71</v>
      </c>
      <c r="BO7" s="22">
        <v>71</v>
      </c>
      <c r="BP7" s="22">
        <v>76</v>
      </c>
      <c r="BQ7" s="22">
        <v>74</v>
      </c>
      <c r="BR7" s="22">
        <v>76</v>
      </c>
      <c r="BS7" s="22">
        <v>82</v>
      </c>
      <c r="BT7" s="22">
        <v>81</v>
      </c>
      <c r="BU7" s="23">
        <v>80</v>
      </c>
      <c r="BV7" s="22">
        <v>81</v>
      </c>
      <c r="BW7" s="22">
        <v>82</v>
      </c>
      <c r="BX7" s="22">
        <v>82</v>
      </c>
      <c r="BY7" s="22">
        <v>86</v>
      </c>
      <c r="BZ7" s="22">
        <v>86</v>
      </c>
      <c r="CA7" s="22">
        <v>86</v>
      </c>
      <c r="CB7" s="22">
        <v>85</v>
      </c>
      <c r="CC7" s="22">
        <v>85</v>
      </c>
      <c r="CD7" s="22">
        <v>86</v>
      </c>
      <c r="CE7" s="22">
        <v>86</v>
      </c>
      <c r="CF7" s="22">
        <v>86</v>
      </c>
      <c r="CG7" s="26">
        <v>86</v>
      </c>
      <c r="CH7" s="26">
        <v>85</v>
      </c>
      <c r="CI7" s="26">
        <v>85</v>
      </c>
      <c r="CJ7" s="26">
        <v>85</v>
      </c>
      <c r="CK7" s="26">
        <v>85</v>
      </c>
      <c r="CL7" s="26">
        <v>85</v>
      </c>
      <c r="CM7" s="26">
        <v>85</v>
      </c>
      <c r="CN7" s="26">
        <v>84</v>
      </c>
      <c r="CO7" s="26">
        <v>80</v>
      </c>
      <c r="CP7" s="26">
        <v>78</v>
      </c>
      <c r="CQ7" s="26">
        <v>80</v>
      </c>
      <c r="CR7" s="26">
        <v>78</v>
      </c>
      <c r="CS7" s="26">
        <v>76</v>
      </c>
      <c r="CT7" s="30">
        <v>1850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25</v>
      </c>
      <c r="C8" s="26">
        <v>20</v>
      </c>
      <c r="D8" s="26">
        <v>21</v>
      </c>
      <c r="E8" s="26">
        <v>20</v>
      </c>
      <c r="F8" s="26">
        <v>20</v>
      </c>
      <c r="G8" s="26">
        <v>20</v>
      </c>
      <c r="H8" s="26">
        <v>20</v>
      </c>
      <c r="I8" s="26">
        <v>20</v>
      </c>
      <c r="J8" s="26">
        <v>20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18</v>
      </c>
      <c r="R8" s="26">
        <v>18</v>
      </c>
      <c r="S8" s="26">
        <v>17</v>
      </c>
      <c r="T8" s="26">
        <v>18</v>
      </c>
      <c r="U8" s="26">
        <v>17</v>
      </c>
      <c r="V8" s="26">
        <v>18</v>
      </c>
      <c r="W8" s="26">
        <v>18</v>
      </c>
      <c r="X8" s="26">
        <v>18</v>
      </c>
      <c r="Y8" s="26">
        <v>18</v>
      </c>
      <c r="Z8" s="26">
        <v>18</v>
      </c>
      <c r="AA8" s="26">
        <v>17</v>
      </c>
      <c r="AB8" s="26">
        <v>17</v>
      </c>
      <c r="AC8" s="26">
        <v>17</v>
      </c>
      <c r="AD8" s="26">
        <v>17</v>
      </c>
      <c r="AE8" s="26">
        <v>34</v>
      </c>
      <c r="AF8" s="26">
        <v>29</v>
      </c>
      <c r="AG8" s="26">
        <v>20</v>
      </c>
      <c r="AH8" s="26">
        <v>21</v>
      </c>
      <c r="AI8" s="26">
        <v>20</v>
      </c>
      <c r="AJ8" s="26">
        <v>11</v>
      </c>
      <c r="AK8" s="26">
        <v>11</v>
      </c>
      <c r="AL8" s="26">
        <v>14</v>
      </c>
      <c r="AM8" s="26">
        <v>15</v>
      </c>
      <c r="AN8" s="26">
        <v>15</v>
      </c>
      <c r="AO8" s="26">
        <v>17</v>
      </c>
      <c r="AP8" s="26">
        <v>17</v>
      </c>
      <c r="AQ8" s="26">
        <v>17</v>
      </c>
      <c r="AR8" s="26">
        <v>17</v>
      </c>
      <c r="AS8" s="26">
        <v>17</v>
      </c>
      <c r="AT8" s="26">
        <v>17</v>
      </c>
      <c r="AU8" s="26">
        <v>17</v>
      </c>
      <c r="AV8" s="26">
        <v>17</v>
      </c>
      <c r="AW8" s="26">
        <v>17</v>
      </c>
      <c r="AX8" s="26">
        <v>17</v>
      </c>
      <c r="AY8" s="22">
        <v>17</v>
      </c>
      <c r="AZ8" s="22">
        <v>17</v>
      </c>
      <c r="BA8" s="22">
        <v>17</v>
      </c>
      <c r="BB8" s="22">
        <v>17</v>
      </c>
      <c r="BC8" s="22">
        <v>17</v>
      </c>
      <c r="BD8" s="22">
        <v>17</v>
      </c>
      <c r="BE8" s="22">
        <v>17</v>
      </c>
      <c r="BF8" s="22">
        <v>17</v>
      </c>
      <c r="BG8" s="22">
        <v>17</v>
      </c>
      <c r="BH8" s="22">
        <v>16</v>
      </c>
      <c r="BI8" s="22">
        <v>16</v>
      </c>
      <c r="BJ8" s="22">
        <v>16</v>
      </c>
      <c r="BK8" s="22">
        <v>16</v>
      </c>
      <c r="BL8" s="22">
        <v>17</v>
      </c>
      <c r="BM8" s="22">
        <v>16</v>
      </c>
      <c r="BN8" s="22">
        <v>27</v>
      </c>
      <c r="BO8" s="22">
        <v>21</v>
      </c>
      <c r="BP8" s="22">
        <v>20</v>
      </c>
      <c r="BQ8" s="22">
        <v>21</v>
      </c>
      <c r="BR8" s="22">
        <v>21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21</v>
      </c>
      <c r="BY8" s="22">
        <v>21</v>
      </c>
      <c r="BZ8" s="22">
        <v>20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25</v>
      </c>
      <c r="CK8" s="26">
        <v>27</v>
      </c>
      <c r="CL8" s="26">
        <v>27</v>
      </c>
      <c r="CM8" s="26">
        <v>23</v>
      </c>
      <c r="CN8" s="26">
        <v>24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472.5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40</v>
      </c>
      <c r="Y9" s="26">
        <v>60</v>
      </c>
      <c r="Z9" s="27">
        <v>60</v>
      </c>
      <c r="AA9" s="26">
        <v>60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39</v>
      </c>
      <c r="AK9" s="26">
        <v>40</v>
      </c>
      <c r="AL9" s="27">
        <v>40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60</v>
      </c>
      <c r="BH9" s="22">
        <v>60</v>
      </c>
      <c r="BI9" s="22">
        <v>60</v>
      </c>
      <c r="BJ9" s="22">
        <v>60</v>
      </c>
      <c r="BK9" s="22">
        <v>60</v>
      </c>
      <c r="BL9" s="22">
        <v>60</v>
      </c>
      <c r="BM9" s="22">
        <v>75</v>
      </c>
      <c r="BN9" s="22">
        <v>75</v>
      </c>
      <c r="BO9" s="22">
        <v>75</v>
      </c>
      <c r="BP9" s="22">
        <v>75</v>
      </c>
      <c r="BQ9" s="22">
        <v>75</v>
      </c>
      <c r="BR9" s="22">
        <v>75</v>
      </c>
      <c r="BS9" s="22">
        <v>75</v>
      </c>
      <c r="BT9" s="22">
        <v>75</v>
      </c>
      <c r="BU9" s="22">
        <v>80</v>
      </c>
      <c r="BV9" s="22">
        <v>101</v>
      </c>
      <c r="BW9" s="22">
        <v>100</v>
      </c>
      <c r="BX9" s="22">
        <v>120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149</v>
      </c>
      <c r="CE9" s="22">
        <v>150</v>
      </c>
      <c r="CF9" s="22">
        <v>150</v>
      </c>
      <c r="CG9" s="26">
        <v>150</v>
      </c>
      <c r="CH9" s="27">
        <v>150</v>
      </c>
      <c r="CI9" s="27">
        <v>149</v>
      </c>
      <c r="CJ9" s="26">
        <v>150</v>
      </c>
      <c r="CK9" s="27">
        <v>149</v>
      </c>
      <c r="CL9" s="27">
        <v>109</v>
      </c>
      <c r="CM9" s="26">
        <v>55</v>
      </c>
      <c r="CN9" s="26">
        <v>23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1162.5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46</v>
      </c>
      <c r="V10" s="26">
        <v>49</v>
      </c>
      <c r="W10" s="26">
        <v>44</v>
      </c>
      <c r="X10" s="26">
        <v>47</v>
      </c>
      <c r="Y10" s="26">
        <v>61</v>
      </c>
      <c r="Z10" s="26">
        <v>61</v>
      </c>
      <c r="AA10" s="26">
        <v>57</v>
      </c>
      <c r="AB10" s="26">
        <v>63</v>
      </c>
      <c r="AC10" s="26">
        <v>57</v>
      </c>
      <c r="AD10" s="26">
        <v>36</v>
      </c>
      <c r="AE10" s="26">
        <v>35</v>
      </c>
      <c r="AF10" s="26">
        <v>35</v>
      </c>
      <c r="AG10" s="26">
        <v>39</v>
      </c>
      <c r="AH10" s="26">
        <v>33</v>
      </c>
      <c r="AI10" s="26">
        <v>60</v>
      </c>
      <c r="AJ10" s="26">
        <v>59</v>
      </c>
      <c r="AK10" s="26">
        <v>60</v>
      </c>
      <c r="AL10" s="26">
        <v>34</v>
      </c>
      <c r="AM10" s="26">
        <v>31</v>
      </c>
      <c r="AN10" s="26">
        <v>35</v>
      </c>
      <c r="AO10" s="26">
        <v>30</v>
      </c>
      <c r="AP10" s="26">
        <v>33</v>
      </c>
      <c r="AQ10" s="26">
        <v>34</v>
      </c>
      <c r="AR10" s="26">
        <v>36</v>
      </c>
      <c r="AS10" s="26">
        <v>41</v>
      </c>
      <c r="AT10" s="26">
        <v>38</v>
      </c>
      <c r="AU10" s="26">
        <v>40</v>
      </c>
      <c r="AV10" s="26">
        <v>39</v>
      </c>
      <c r="AW10" s="26">
        <v>39</v>
      </c>
      <c r="AX10" s="26">
        <v>38</v>
      </c>
      <c r="AY10" s="22">
        <v>65</v>
      </c>
      <c r="AZ10" s="22">
        <v>58</v>
      </c>
      <c r="BA10" s="22">
        <v>55</v>
      </c>
      <c r="BB10" s="22">
        <v>33</v>
      </c>
      <c r="BC10" s="23">
        <v>37</v>
      </c>
      <c r="BD10" s="22">
        <v>39</v>
      </c>
      <c r="BE10" s="22">
        <v>38</v>
      </c>
      <c r="BF10" s="22">
        <v>39</v>
      </c>
      <c r="BG10" s="22">
        <v>39</v>
      </c>
      <c r="BH10" s="22">
        <v>39</v>
      </c>
      <c r="BI10" s="22">
        <v>36</v>
      </c>
      <c r="BJ10" s="22">
        <v>41</v>
      </c>
      <c r="BK10" s="22">
        <v>40</v>
      </c>
      <c r="BL10" s="22">
        <v>37</v>
      </c>
      <c r="BM10" s="22">
        <v>41</v>
      </c>
      <c r="BN10" s="23">
        <v>40</v>
      </c>
      <c r="BO10" s="22">
        <v>36</v>
      </c>
      <c r="BP10" s="23">
        <v>32</v>
      </c>
      <c r="BQ10" s="23">
        <v>33</v>
      </c>
      <c r="BR10" s="22">
        <v>34</v>
      </c>
      <c r="BS10" s="23">
        <v>38</v>
      </c>
      <c r="BT10" s="22">
        <v>39</v>
      </c>
      <c r="BU10" s="23">
        <v>39</v>
      </c>
      <c r="BV10" s="22">
        <v>56</v>
      </c>
      <c r="BW10" s="22">
        <v>77</v>
      </c>
      <c r="BX10" s="23">
        <v>103</v>
      </c>
      <c r="BY10" s="22">
        <v>115</v>
      </c>
      <c r="BZ10" s="23">
        <v>122</v>
      </c>
      <c r="CA10" s="23">
        <v>115</v>
      </c>
      <c r="CB10" s="22">
        <v>92</v>
      </c>
      <c r="CC10" s="22">
        <v>78</v>
      </c>
      <c r="CD10" s="22">
        <v>92</v>
      </c>
      <c r="CE10" s="22">
        <v>76</v>
      </c>
      <c r="CF10" s="22">
        <v>77</v>
      </c>
      <c r="CG10" s="26">
        <v>79</v>
      </c>
      <c r="CH10" s="26">
        <v>91</v>
      </c>
      <c r="CI10" s="26">
        <v>79</v>
      </c>
      <c r="CJ10" s="26">
        <v>37</v>
      </c>
      <c r="CK10" s="26">
        <v>38</v>
      </c>
      <c r="CL10" s="26">
        <v>39</v>
      </c>
      <c r="CM10" s="26">
        <v>43</v>
      </c>
      <c r="CN10" s="26">
        <v>39</v>
      </c>
      <c r="CO10" s="26">
        <v>39</v>
      </c>
      <c r="CP10" s="26">
        <v>43</v>
      </c>
      <c r="CQ10" s="26">
        <v>0</v>
      </c>
      <c r="CR10" s="26">
        <v>0</v>
      </c>
      <c r="CS10" s="26">
        <v>0</v>
      </c>
      <c r="CT10" s="30">
        <v>900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35</v>
      </c>
      <c r="C11" s="26">
        <v>42</v>
      </c>
      <c r="D11" s="26">
        <v>38</v>
      </c>
      <c r="E11" s="26">
        <v>37</v>
      </c>
      <c r="F11" s="26">
        <v>55</v>
      </c>
      <c r="G11" s="26">
        <v>52</v>
      </c>
      <c r="H11" s="26">
        <v>49</v>
      </c>
      <c r="I11" s="26">
        <v>40</v>
      </c>
      <c r="J11" s="26">
        <v>33</v>
      </c>
      <c r="K11" s="26">
        <v>39</v>
      </c>
      <c r="L11" s="26">
        <v>57</v>
      </c>
      <c r="M11" s="26">
        <v>42</v>
      </c>
      <c r="N11" s="26">
        <v>44</v>
      </c>
      <c r="O11" s="26">
        <v>39</v>
      </c>
      <c r="P11" s="26">
        <v>46</v>
      </c>
      <c r="Q11" s="26">
        <v>69</v>
      </c>
      <c r="R11" s="26">
        <v>84</v>
      </c>
      <c r="S11" s="26">
        <v>96</v>
      </c>
      <c r="T11" s="26">
        <v>97</v>
      </c>
      <c r="U11" s="26">
        <v>97</v>
      </c>
      <c r="V11" s="26">
        <v>113</v>
      </c>
      <c r="W11" s="27">
        <v>96</v>
      </c>
      <c r="X11" s="26">
        <v>94</v>
      </c>
      <c r="Y11" s="26">
        <v>98</v>
      </c>
      <c r="Z11" s="26">
        <v>94</v>
      </c>
      <c r="AA11" s="26">
        <v>75</v>
      </c>
      <c r="AB11" s="26">
        <v>80</v>
      </c>
      <c r="AC11" s="26">
        <v>57</v>
      </c>
      <c r="AD11" s="26">
        <v>80</v>
      </c>
      <c r="AE11" s="26">
        <v>78</v>
      </c>
      <c r="AF11" s="26">
        <v>78</v>
      </c>
      <c r="AG11" s="26">
        <v>112</v>
      </c>
      <c r="AH11" s="26">
        <v>108</v>
      </c>
      <c r="AI11" s="27">
        <v>111</v>
      </c>
      <c r="AJ11" s="26">
        <v>83</v>
      </c>
      <c r="AK11" s="26">
        <v>66</v>
      </c>
      <c r="AL11" s="27">
        <v>50</v>
      </c>
      <c r="AM11" s="26">
        <v>39</v>
      </c>
      <c r="AN11" s="26">
        <v>54</v>
      </c>
      <c r="AO11" s="26">
        <v>37</v>
      </c>
      <c r="AP11" s="26">
        <v>42</v>
      </c>
      <c r="AQ11" s="27">
        <v>49</v>
      </c>
      <c r="AR11" s="26">
        <v>32</v>
      </c>
      <c r="AS11" s="27">
        <v>39</v>
      </c>
      <c r="AT11" s="26">
        <v>36</v>
      </c>
      <c r="AU11" s="27">
        <v>42</v>
      </c>
      <c r="AV11" s="26">
        <v>43</v>
      </c>
      <c r="AW11" s="27">
        <v>41</v>
      </c>
      <c r="AX11" s="26">
        <v>42</v>
      </c>
      <c r="AY11" s="22">
        <v>50</v>
      </c>
      <c r="AZ11" s="22">
        <v>33</v>
      </c>
      <c r="BA11" s="22">
        <v>23</v>
      </c>
      <c r="BB11" s="22">
        <v>23</v>
      </c>
      <c r="BC11" s="23">
        <v>33</v>
      </c>
      <c r="BD11" s="22">
        <v>37</v>
      </c>
      <c r="BE11" s="22">
        <v>33</v>
      </c>
      <c r="BF11" s="22">
        <v>36</v>
      </c>
      <c r="BG11" s="22">
        <v>58</v>
      </c>
      <c r="BH11" s="22">
        <v>59</v>
      </c>
      <c r="BI11" s="23">
        <v>55</v>
      </c>
      <c r="BJ11" s="22">
        <v>68</v>
      </c>
      <c r="BK11" s="22">
        <v>72</v>
      </c>
      <c r="BL11" s="22">
        <v>65</v>
      </c>
      <c r="BM11" s="22">
        <v>65</v>
      </c>
      <c r="BN11" s="22">
        <v>68</v>
      </c>
      <c r="BO11" s="22">
        <v>77</v>
      </c>
      <c r="BP11" s="23">
        <v>45</v>
      </c>
      <c r="BQ11" s="23">
        <v>44</v>
      </c>
      <c r="BR11" s="22">
        <v>49</v>
      </c>
      <c r="BS11" s="23">
        <v>60</v>
      </c>
      <c r="BT11" s="22">
        <v>62</v>
      </c>
      <c r="BU11" s="23">
        <v>60</v>
      </c>
      <c r="BV11" s="23">
        <v>58</v>
      </c>
      <c r="BW11" s="22">
        <v>85</v>
      </c>
      <c r="BX11" s="23">
        <v>115</v>
      </c>
      <c r="BY11" s="22">
        <v>106</v>
      </c>
      <c r="BZ11" s="23">
        <v>70</v>
      </c>
      <c r="CA11" s="23">
        <v>52</v>
      </c>
      <c r="CB11" s="22">
        <v>45</v>
      </c>
      <c r="CC11" s="23">
        <v>55</v>
      </c>
      <c r="CD11" s="22">
        <v>83</v>
      </c>
      <c r="CE11" s="23">
        <v>79</v>
      </c>
      <c r="CF11" s="22">
        <v>66</v>
      </c>
      <c r="CG11" s="26">
        <v>87</v>
      </c>
      <c r="CH11" s="27">
        <v>83</v>
      </c>
      <c r="CI11" s="27">
        <v>67</v>
      </c>
      <c r="CJ11" s="26">
        <v>80</v>
      </c>
      <c r="CK11" s="27">
        <v>50</v>
      </c>
      <c r="CL11" s="26">
        <v>61</v>
      </c>
      <c r="CM11" s="26">
        <v>64</v>
      </c>
      <c r="CN11" s="26">
        <v>55</v>
      </c>
      <c r="CO11" s="26">
        <v>77</v>
      </c>
      <c r="CP11" s="26">
        <v>74</v>
      </c>
      <c r="CQ11" s="26">
        <v>91</v>
      </c>
      <c r="CR11" s="26">
        <v>78</v>
      </c>
      <c r="CS11" s="26">
        <v>55</v>
      </c>
      <c r="CT11" s="30">
        <v>1486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40</v>
      </c>
      <c r="X12" s="26">
        <v>40</v>
      </c>
      <c r="Y12" s="26">
        <v>40</v>
      </c>
      <c r="Z12" s="27">
        <v>40</v>
      </c>
      <c r="AA12" s="26">
        <v>40</v>
      </c>
      <c r="AB12" s="26">
        <v>40</v>
      </c>
      <c r="AC12" s="26">
        <v>40</v>
      </c>
      <c r="AD12" s="26">
        <v>40</v>
      </c>
      <c r="AE12" s="26">
        <v>40</v>
      </c>
      <c r="AF12" s="26">
        <v>40</v>
      </c>
      <c r="AG12" s="26">
        <v>40</v>
      </c>
      <c r="AH12" s="26">
        <v>40</v>
      </c>
      <c r="AI12" s="26">
        <v>40</v>
      </c>
      <c r="AJ12" s="26">
        <v>41</v>
      </c>
      <c r="AK12" s="26">
        <v>41</v>
      </c>
      <c r="AL12" s="26">
        <v>41</v>
      </c>
      <c r="AM12" s="26">
        <v>41</v>
      </c>
      <c r="AN12" s="26">
        <v>40</v>
      </c>
      <c r="AO12" s="26">
        <v>40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38</v>
      </c>
      <c r="BG12" s="22">
        <v>41</v>
      </c>
      <c r="BH12" s="22">
        <v>41</v>
      </c>
      <c r="BI12" s="22">
        <v>39</v>
      </c>
      <c r="BJ12" s="22">
        <v>39</v>
      </c>
      <c r="BK12" s="22">
        <v>39</v>
      </c>
      <c r="BL12" s="23">
        <v>41</v>
      </c>
      <c r="BM12" s="22">
        <v>41</v>
      </c>
      <c r="BN12" s="23">
        <v>41</v>
      </c>
      <c r="BO12" s="22">
        <v>65</v>
      </c>
      <c r="BP12" s="22">
        <v>92</v>
      </c>
      <c r="BQ12" s="23">
        <v>99</v>
      </c>
      <c r="BR12" s="22">
        <v>101</v>
      </c>
      <c r="BS12" s="22">
        <v>101</v>
      </c>
      <c r="BT12" s="22">
        <v>101</v>
      </c>
      <c r="BU12" s="23">
        <v>99</v>
      </c>
      <c r="BV12" s="22">
        <v>101</v>
      </c>
      <c r="BW12" s="22">
        <v>103</v>
      </c>
      <c r="BX12" s="23">
        <v>100</v>
      </c>
      <c r="BY12" s="22">
        <v>102</v>
      </c>
      <c r="BZ12" s="23">
        <v>102</v>
      </c>
      <c r="CA12" s="23">
        <v>102</v>
      </c>
      <c r="CB12" s="22">
        <v>102</v>
      </c>
      <c r="CC12" s="23">
        <v>102</v>
      </c>
      <c r="CD12" s="22">
        <v>102</v>
      </c>
      <c r="CE12" s="23">
        <v>102</v>
      </c>
      <c r="CF12" s="22">
        <v>102</v>
      </c>
      <c r="CG12" s="26">
        <v>51</v>
      </c>
      <c r="CH12" s="26">
        <v>51</v>
      </c>
      <c r="CI12" s="26">
        <v>51</v>
      </c>
      <c r="CJ12" s="26">
        <v>51</v>
      </c>
      <c r="CK12" s="26">
        <v>51</v>
      </c>
      <c r="CL12" s="26">
        <v>51</v>
      </c>
      <c r="CM12" s="26">
        <v>51</v>
      </c>
      <c r="CN12" s="26">
        <v>51</v>
      </c>
      <c r="CO12" s="26">
        <v>51</v>
      </c>
      <c r="CP12" s="26">
        <v>7</v>
      </c>
      <c r="CQ12" s="26">
        <v>0</v>
      </c>
      <c r="CR12" s="26">
        <v>0</v>
      </c>
      <c r="CS12" s="26">
        <v>0</v>
      </c>
      <c r="CT12" s="30">
        <v>846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15</v>
      </c>
      <c r="BH13" s="22">
        <v>15</v>
      </c>
      <c r="BI13" s="22">
        <v>15</v>
      </c>
      <c r="BJ13" s="22">
        <v>15</v>
      </c>
      <c r="BK13" s="22">
        <v>15</v>
      </c>
      <c r="BL13" s="22">
        <v>15</v>
      </c>
      <c r="BM13" s="22">
        <v>15</v>
      </c>
      <c r="BN13" s="22">
        <v>21</v>
      </c>
      <c r="BO13" s="22">
        <v>40</v>
      </c>
      <c r="BP13" s="22">
        <v>39</v>
      </c>
      <c r="BQ13" s="22">
        <v>39</v>
      </c>
      <c r="BR13" s="22">
        <v>39</v>
      </c>
      <c r="BS13" s="22">
        <v>40</v>
      </c>
      <c r="BT13" s="22">
        <v>39</v>
      </c>
      <c r="BU13" s="23">
        <v>40</v>
      </c>
      <c r="BV13" s="22">
        <v>39</v>
      </c>
      <c r="BW13" s="22">
        <v>40</v>
      </c>
      <c r="BX13" s="22">
        <v>39</v>
      </c>
      <c r="BY13" s="22">
        <v>39</v>
      </c>
      <c r="BZ13" s="22">
        <v>39</v>
      </c>
      <c r="CA13" s="22">
        <v>39</v>
      </c>
      <c r="CB13" s="22">
        <v>39</v>
      </c>
      <c r="CC13" s="22">
        <v>40</v>
      </c>
      <c r="CD13" s="22">
        <v>15</v>
      </c>
      <c r="CE13" s="22">
        <v>15</v>
      </c>
      <c r="CF13" s="22">
        <v>15</v>
      </c>
      <c r="CG13" s="26">
        <v>15</v>
      </c>
      <c r="CH13" s="26">
        <v>16</v>
      </c>
      <c r="CI13" s="26">
        <v>16</v>
      </c>
      <c r="CJ13" s="26">
        <v>16</v>
      </c>
      <c r="CK13" s="26">
        <v>15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411.3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20</v>
      </c>
      <c r="X14" s="26">
        <v>20</v>
      </c>
      <c r="Y14" s="26">
        <v>19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37</v>
      </c>
      <c r="CN14" s="26">
        <v>37</v>
      </c>
      <c r="CO14" s="26">
        <v>37</v>
      </c>
      <c r="CP14" s="26">
        <v>37</v>
      </c>
      <c r="CQ14" s="26">
        <v>37</v>
      </c>
      <c r="CR14" s="26">
        <v>37</v>
      </c>
      <c r="CS14" s="26">
        <v>19</v>
      </c>
      <c r="CT14" s="30">
        <v>569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31</v>
      </c>
      <c r="V16" s="26">
        <v>40</v>
      </c>
      <c r="W16" s="26">
        <v>40</v>
      </c>
      <c r="X16" s="26">
        <v>60</v>
      </c>
      <c r="Y16" s="26">
        <v>60</v>
      </c>
      <c r="Z16" s="26">
        <v>60</v>
      </c>
      <c r="AA16" s="26">
        <v>39</v>
      </c>
      <c r="AB16" s="26">
        <v>10</v>
      </c>
      <c r="AC16" s="26">
        <v>9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9</v>
      </c>
      <c r="AQ16" s="26">
        <v>10</v>
      </c>
      <c r="AR16" s="26">
        <v>10</v>
      </c>
      <c r="AS16" s="26">
        <v>10</v>
      </c>
      <c r="AT16" s="26">
        <v>10</v>
      </c>
      <c r="AU16" s="26">
        <v>9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30</v>
      </c>
      <c r="BH16" s="22">
        <v>30</v>
      </c>
      <c r="BI16" s="23">
        <v>40</v>
      </c>
      <c r="BJ16" s="23">
        <v>40</v>
      </c>
      <c r="BK16" s="22">
        <v>61</v>
      </c>
      <c r="BL16" s="23">
        <v>61</v>
      </c>
      <c r="BM16" s="22">
        <v>60</v>
      </c>
      <c r="BN16" s="23">
        <v>60</v>
      </c>
      <c r="BO16" s="22">
        <v>60</v>
      </c>
      <c r="BP16" s="23">
        <v>59</v>
      </c>
      <c r="BQ16" s="23">
        <v>60</v>
      </c>
      <c r="BR16" s="22">
        <v>60</v>
      </c>
      <c r="BS16" s="23">
        <v>60</v>
      </c>
      <c r="BT16" s="22">
        <v>60</v>
      </c>
      <c r="BU16" s="23">
        <v>60</v>
      </c>
      <c r="BV16" s="23">
        <v>60</v>
      </c>
      <c r="BW16" s="22">
        <v>61</v>
      </c>
      <c r="BX16" s="23">
        <v>61</v>
      </c>
      <c r="BY16" s="22">
        <v>61</v>
      </c>
      <c r="BZ16" s="23">
        <v>61</v>
      </c>
      <c r="CA16" s="23">
        <v>61</v>
      </c>
      <c r="CB16" s="22">
        <v>61</v>
      </c>
      <c r="CC16" s="23">
        <v>60</v>
      </c>
      <c r="CD16" s="22">
        <v>60</v>
      </c>
      <c r="CE16" s="23">
        <v>60</v>
      </c>
      <c r="CF16" s="22">
        <v>61</v>
      </c>
      <c r="CG16" s="26">
        <v>60</v>
      </c>
      <c r="CH16" s="26">
        <v>61</v>
      </c>
      <c r="CI16" s="26">
        <v>61</v>
      </c>
      <c r="CJ16" s="26">
        <v>61</v>
      </c>
      <c r="CK16" s="26">
        <v>29</v>
      </c>
      <c r="CL16" s="26">
        <v>10</v>
      </c>
      <c r="CM16" s="26">
        <v>10</v>
      </c>
      <c r="CN16" s="26">
        <v>10</v>
      </c>
      <c r="CO16" s="26">
        <v>10</v>
      </c>
      <c r="CP16" s="26">
        <v>0</v>
      </c>
      <c r="CQ16" s="26">
        <v>0</v>
      </c>
      <c r="CR16" s="26">
        <v>0</v>
      </c>
      <c r="CS16" s="26">
        <v>0</v>
      </c>
      <c r="CT16" s="30">
        <v>615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78</v>
      </c>
      <c r="E17" s="26">
        <v>79</v>
      </c>
      <c r="F17" s="26">
        <v>79</v>
      </c>
      <c r="G17" s="26">
        <v>78</v>
      </c>
      <c r="H17" s="26">
        <v>79</v>
      </c>
      <c r="I17" s="26">
        <v>79</v>
      </c>
      <c r="J17" s="26">
        <v>78</v>
      </c>
      <c r="K17" s="26">
        <v>78</v>
      </c>
      <c r="L17" s="26">
        <v>78</v>
      </c>
      <c r="M17" s="26">
        <v>78</v>
      </c>
      <c r="N17" s="26">
        <v>79</v>
      </c>
      <c r="O17" s="26">
        <v>78</v>
      </c>
      <c r="P17" s="26">
        <v>78</v>
      </c>
      <c r="Q17" s="26">
        <v>78</v>
      </c>
      <c r="R17" s="26">
        <v>79</v>
      </c>
      <c r="S17" s="26">
        <v>79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79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79</v>
      </c>
      <c r="AG17" s="26">
        <v>78</v>
      </c>
      <c r="AH17" s="26">
        <v>78</v>
      </c>
      <c r="AI17" s="26">
        <v>79</v>
      </c>
      <c r="AJ17" s="26">
        <v>78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78</v>
      </c>
      <c r="AS17" s="26">
        <v>79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2">
        <v>78</v>
      </c>
      <c r="AZ17" s="22">
        <v>78</v>
      </c>
      <c r="BA17" s="22">
        <v>78</v>
      </c>
      <c r="BB17" s="22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78</v>
      </c>
      <c r="BI17" s="22">
        <v>78</v>
      </c>
      <c r="BJ17" s="22">
        <v>78</v>
      </c>
      <c r="BK17" s="22">
        <v>78</v>
      </c>
      <c r="BL17" s="22">
        <v>78</v>
      </c>
      <c r="BM17" s="22">
        <v>78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78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1877.5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20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20</v>
      </c>
      <c r="AM18" s="26">
        <v>20</v>
      </c>
      <c r="AN18" s="26">
        <v>20</v>
      </c>
      <c r="AO18" s="26">
        <v>20</v>
      </c>
      <c r="AP18" s="26">
        <v>20</v>
      </c>
      <c r="AQ18" s="26">
        <v>20</v>
      </c>
      <c r="AR18" s="26">
        <v>20</v>
      </c>
      <c r="AS18" s="26">
        <v>20</v>
      </c>
      <c r="AT18" s="26">
        <v>20</v>
      </c>
      <c r="AU18" s="26">
        <v>20</v>
      </c>
      <c r="AV18" s="26">
        <v>30</v>
      </c>
      <c r="AW18" s="26">
        <v>50</v>
      </c>
      <c r="AX18" s="26">
        <v>60</v>
      </c>
      <c r="AY18" s="22">
        <v>60</v>
      </c>
      <c r="AZ18" s="22">
        <v>60</v>
      </c>
      <c r="BA18" s="22">
        <v>60</v>
      </c>
      <c r="BB18" s="22">
        <v>60</v>
      </c>
      <c r="BC18" s="22">
        <v>60</v>
      </c>
      <c r="BD18" s="22">
        <v>60</v>
      </c>
      <c r="BE18" s="22">
        <v>60</v>
      </c>
      <c r="BF18" s="22">
        <v>60</v>
      </c>
      <c r="BG18" s="22">
        <v>60</v>
      </c>
      <c r="BH18" s="22">
        <v>59</v>
      </c>
      <c r="BI18" s="22">
        <v>60</v>
      </c>
      <c r="BJ18" s="22">
        <v>60</v>
      </c>
      <c r="BK18" s="22">
        <v>60</v>
      </c>
      <c r="BL18" s="22">
        <v>60</v>
      </c>
      <c r="BM18" s="22">
        <v>60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3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615</v>
      </c>
    </row>
    <row r="19" spans="1:103">
      <c r="A19" s="9" t="s">
        <v>194</v>
      </c>
      <c r="B19" s="26">
        <v>270</v>
      </c>
      <c r="C19" s="26">
        <v>270</v>
      </c>
      <c r="D19" s="26">
        <v>267</v>
      </c>
      <c r="E19" s="26">
        <v>270</v>
      </c>
      <c r="F19" s="26">
        <v>267</v>
      </c>
      <c r="G19" s="26">
        <v>255</v>
      </c>
      <c r="H19" s="26">
        <v>249</v>
      </c>
      <c r="I19" s="26">
        <v>242</v>
      </c>
      <c r="J19" s="26">
        <v>241</v>
      </c>
      <c r="K19" s="26">
        <v>241</v>
      </c>
      <c r="L19" s="26">
        <v>238</v>
      </c>
      <c r="M19" s="26">
        <v>240</v>
      </c>
      <c r="N19" s="26">
        <v>241</v>
      </c>
      <c r="O19" s="26">
        <v>240</v>
      </c>
      <c r="P19" s="26">
        <v>240</v>
      </c>
      <c r="Q19" s="26">
        <v>242</v>
      </c>
      <c r="R19" s="26">
        <v>241</v>
      </c>
      <c r="S19" s="26">
        <v>240</v>
      </c>
      <c r="T19" s="26">
        <v>248</v>
      </c>
      <c r="U19" s="26">
        <v>267</v>
      </c>
      <c r="V19" s="26">
        <v>269</v>
      </c>
      <c r="W19" s="26">
        <v>268</v>
      </c>
      <c r="X19" s="26">
        <v>270</v>
      </c>
      <c r="Y19" s="26">
        <v>269</v>
      </c>
      <c r="Z19" s="26">
        <v>271</v>
      </c>
      <c r="AA19" s="26">
        <v>271</v>
      </c>
      <c r="AB19" s="26">
        <v>273</v>
      </c>
      <c r="AC19" s="26">
        <v>271</v>
      </c>
      <c r="AD19" s="26">
        <v>272</v>
      </c>
      <c r="AE19" s="26">
        <v>269</v>
      </c>
      <c r="AF19" s="26">
        <v>272</v>
      </c>
      <c r="AG19" s="26">
        <v>272</v>
      </c>
      <c r="AH19" s="26">
        <v>270</v>
      </c>
      <c r="AI19" s="26">
        <v>269</v>
      </c>
      <c r="AJ19" s="26">
        <v>270</v>
      </c>
      <c r="AK19" s="26">
        <v>269</v>
      </c>
      <c r="AL19" s="26">
        <v>270</v>
      </c>
      <c r="AM19" s="26">
        <v>272</v>
      </c>
      <c r="AN19" s="26">
        <v>271</v>
      </c>
      <c r="AO19" s="26">
        <v>271</v>
      </c>
      <c r="AP19" s="26">
        <v>275</v>
      </c>
      <c r="AQ19" s="26">
        <v>274</v>
      </c>
      <c r="AR19" s="26">
        <v>272</v>
      </c>
      <c r="AS19" s="26">
        <v>269</v>
      </c>
      <c r="AT19" s="26">
        <v>269</v>
      </c>
      <c r="AU19" s="26">
        <v>270</v>
      </c>
      <c r="AV19" s="26">
        <v>269</v>
      </c>
      <c r="AW19" s="26">
        <v>269</v>
      </c>
      <c r="AX19" s="26">
        <v>270</v>
      </c>
      <c r="AY19" s="23">
        <v>269</v>
      </c>
      <c r="AZ19" s="22">
        <v>269</v>
      </c>
      <c r="BA19" s="23">
        <v>268</v>
      </c>
      <c r="BB19" s="23">
        <v>270</v>
      </c>
      <c r="BC19" s="23">
        <v>270</v>
      </c>
      <c r="BD19" s="22">
        <v>269</v>
      </c>
      <c r="BE19" s="23">
        <v>274</v>
      </c>
      <c r="BF19" s="22">
        <v>271</v>
      </c>
      <c r="BG19" s="23">
        <v>271</v>
      </c>
      <c r="BH19" s="22">
        <v>272</v>
      </c>
      <c r="BI19" s="23">
        <v>270</v>
      </c>
      <c r="BJ19" s="23">
        <v>272</v>
      </c>
      <c r="BK19" s="22">
        <v>271</v>
      </c>
      <c r="BL19" s="23">
        <v>270</v>
      </c>
      <c r="BM19" s="22">
        <v>271</v>
      </c>
      <c r="BN19" s="23">
        <v>272</v>
      </c>
      <c r="BO19" s="22">
        <v>272</v>
      </c>
      <c r="BP19" s="23">
        <v>271</v>
      </c>
      <c r="BQ19" s="23">
        <v>270</v>
      </c>
      <c r="BR19" s="22">
        <v>270</v>
      </c>
      <c r="BS19" s="23">
        <v>267</v>
      </c>
      <c r="BT19" s="22">
        <v>268</v>
      </c>
      <c r="BU19" s="23">
        <v>268</v>
      </c>
      <c r="BV19" s="23">
        <v>268</v>
      </c>
      <c r="BW19" s="22">
        <v>268</v>
      </c>
      <c r="BX19" s="23">
        <v>270</v>
      </c>
      <c r="BY19" s="22">
        <v>268</v>
      </c>
      <c r="BZ19" s="23">
        <v>270</v>
      </c>
      <c r="CA19" s="23">
        <v>268</v>
      </c>
      <c r="CB19" s="22">
        <v>267</v>
      </c>
      <c r="CC19" s="23">
        <v>270</v>
      </c>
      <c r="CD19" s="22">
        <v>269</v>
      </c>
      <c r="CE19" s="23">
        <v>267</v>
      </c>
      <c r="CF19" s="22">
        <v>268</v>
      </c>
      <c r="CG19" s="26">
        <v>266</v>
      </c>
      <c r="CH19" s="26">
        <v>271</v>
      </c>
      <c r="CI19" s="26">
        <v>269</v>
      </c>
      <c r="CJ19" s="26">
        <v>269</v>
      </c>
      <c r="CK19" s="26">
        <v>268</v>
      </c>
      <c r="CL19" s="26">
        <v>269</v>
      </c>
      <c r="CM19" s="26">
        <v>269</v>
      </c>
      <c r="CN19" s="26">
        <v>266</v>
      </c>
      <c r="CO19" s="26">
        <v>269</v>
      </c>
      <c r="CP19" s="26">
        <v>269</v>
      </c>
      <c r="CQ19" s="26">
        <v>271</v>
      </c>
      <c r="CR19" s="26">
        <v>270</v>
      </c>
      <c r="CS19" s="26">
        <v>270</v>
      </c>
      <c r="CT19" s="30">
        <v>6369.1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260</v>
      </c>
      <c r="C20" s="27">
        <v>260</v>
      </c>
      <c r="D20" s="26">
        <v>260</v>
      </c>
      <c r="E20" s="26">
        <v>260</v>
      </c>
      <c r="F20" s="27">
        <v>251</v>
      </c>
      <c r="G20" s="26">
        <v>242</v>
      </c>
      <c r="H20" s="26">
        <v>241</v>
      </c>
      <c r="I20" s="27">
        <v>242</v>
      </c>
      <c r="J20" s="26">
        <v>242</v>
      </c>
      <c r="K20" s="27">
        <v>241</v>
      </c>
      <c r="L20" s="26">
        <v>243</v>
      </c>
      <c r="M20" s="26">
        <v>241</v>
      </c>
      <c r="N20" s="27">
        <v>241</v>
      </c>
      <c r="O20" s="26">
        <v>242</v>
      </c>
      <c r="P20" s="27">
        <v>241</v>
      </c>
      <c r="Q20" s="27">
        <v>243</v>
      </c>
      <c r="R20" s="27">
        <v>241</v>
      </c>
      <c r="S20" s="27">
        <v>250</v>
      </c>
      <c r="T20" s="26">
        <v>259</v>
      </c>
      <c r="U20" s="27">
        <v>260</v>
      </c>
      <c r="V20" s="26">
        <v>260</v>
      </c>
      <c r="W20" s="27">
        <v>261</v>
      </c>
      <c r="X20" s="26">
        <v>261</v>
      </c>
      <c r="Y20" s="26">
        <v>260</v>
      </c>
      <c r="Z20" s="27">
        <v>260</v>
      </c>
      <c r="AA20" s="26">
        <v>259</v>
      </c>
      <c r="AB20" s="27">
        <v>261</v>
      </c>
      <c r="AC20" s="26">
        <v>259</v>
      </c>
      <c r="AD20" s="26">
        <v>261</v>
      </c>
      <c r="AE20" s="27">
        <v>261</v>
      </c>
      <c r="AF20" s="26">
        <v>260</v>
      </c>
      <c r="AG20" s="27">
        <v>261</v>
      </c>
      <c r="AH20" s="26">
        <v>260</v>
      </c>
      <c r="AI20" s="27">
        <v>260</v>
      </c>
      <c r="AJ20" s="26">
        <v>260</v>
      </c>
      <c r="AK20" s="26">
        <v>260</v>
      </c>
      <c r="AL20" s="27">
        <v>260</v>
      </c>
      <c r="AM20" s="26">
        <v>260</v>
      </c>
      <c r="AN20" s="27">
        <v>260</v>
      </c>
      <c r="AO20" s="26">
        <v>260</v>
      </c>
      <c r="AP20" s="26">
        <v>259</v>
      </c>
      <c r="AQ20" s="27">
        <v>260</v>
      </c>
      <c r="AR20" s="26">
        <v>259</v>
      </c>
      <c r="AS20" s="27">
        <v>260</v>
      </c>
      <c r="AT20" s="27">
        <v>259</v>
      </c>
      <c r="AU20" s="27">
        <v>260</v>
      </c>
      <c r="AV20" s="27">
        <v>260</v>
      </c>
      <c r="AW20" s="27">
        <v>259</v>
      </c>
      <c r="AX20" s="26">
        <v>261</v>
      </c>
      <c r="AY20" s="23">
        <v>259</v>
      </c>
      <c r="AZ20" s="22">
        <v>260</v>
      </c>
      <c r="BA20" s="23">
        <v>260</v>
      </c>
      <c r="BB20" s="23">
        <v>260</v>
      </c>
      <c r="BC20" s="23">
        <v>259</v>
      </c>
      <c r="BD20" s="22">
        <v>260</v>
      </c>
      <c r="BE20" s="23">
        <v>260</v>
      </c>
      <c r="BF20" s="22">
        <v>260</v>
      </c>
      <c r="BG20" s="23">
        <v>258</v>
      </c>
      <c r="BH20" s="22">
        <v>258</v>
      </c>
      <c r="BI20" s="23">
        <v>259</v>
      </c>
      <c r="BJ20" s="23">
        <v>260</v>
      </c>
      <c r="BK20" s="22">
        <v>260</v>
      </c>
      <c r="BL20" s="23">
        <v>259</v>
      </c>
      <c r="BM20" s="22">
        <v>260</v>
      </c>
      <c r="BN20" s="23">
        <v>260</v>
      </c>
      <c r="BO20" s="22">
        <v>259</v>
      </c>
      <c r="BP20" s="23">
        <v>260</v>
      </c>
      <c r="BQ20" s="23">
        <v>260</v>
      </c>
      <c r="BR20" s="22">
        <v>260</v>
      </c>
      <c r="BS20" s="23">
        <v>259</v>
      </c>
      <c r="BT20" s="22">
        <v>260</v>
      </c>
      <c r="BU20" s="23">
        <v>260</v>
      </c>
      <c r="BV20" s="23">
        <v>259</v>
      </c>
      <c r="BW20" s="22">
        <v>260</v>
      </c>
      <c r="BX20" s="23">
        <v>262</v>
      </c>
      <c r="BY20" s="22">
        <v>259</v>
      </c>
      <c r="BZ20" s="23">
        <v>260</v>
      </c>
      <c r="CA20" s="23">
        <v>260</v>
      </c>
      <c r="CB20" s="22">
        <v>259</v>
      </c>
      <c r="CC20" s="23">
        <v>259</v>
      </c>
      <c r="CD20" s="22">
        <v>260</v>
      </c>
      <c r="CE20" s="23">
        <v>260</v>
      </c>
      <c r="CF20" s="22">
        <v>259</v>
      </c>
      <c r="CG20" s="26">
        <v>260</v>
      </c>
      <c r="CH20" s="27">
        <v>261</v>
      </c>
      <c r="CI20" s="27">
        <v>260</v>
      </c>
      <c r="CJ20" s="26">
        <v>260</v>
      </c>
      <c r="CK20" s="27">
        <v>260</v>
      </c>
      <c r="CL20" s="27">
        <v>260</v>
      </c>
      <c r="CM20" s="26">
        <v>260</v>
      </c>
      <c r="CN20" s="26">
        <v>261</v>
      </c>
      <c r="CO20" s="27">
        <v>260</v>
      </c>
      <c r="CP20" s="26">
        <v>260</v>
      </c>
      <c r="CQ20" s="26">
        <v>260</v>
      </c>
      <c r="CR20" s="26">
        <v>260</v>
      </c>
      <c r="CS20" s="26">
        <v>260</v>
      </c>
      <c r="CT20" s="30">
        <v>6176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0</v>
      </c>
      <c r="C21" s="27">
        <v>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7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7">
        <v>0</v>
      </c>
      <c r="Q21" s="27">
        <v>0</v>
      </c>
      <c r="R21" s="27">
        <v>0</v>
      </c>
      <c r="S21" s="27">
        <v>0</v>
      </c>
      <c r="T21" s="26">
        <v>0</v>
      </c>
      <c r="U21" s="27">
        <v>0</v>
      </c>
      <c r="V21" s="26">
        <v>0</v>
      </c>
      <c r="W21" s="27">
        <v>0</v>
      </c>
      <c r="X21" s="26">
        <v>0</v>
      </c>
      <c r="Y21" s="26">
        <v>0</v>
      </c>
      <c r="Z21" s="27">
        <v>0</v>
      </c>
      <c r="AA21" s="26">
        <v>0</v>
      </c>
      <c r="AB21" s="27">
        <v>0</v>
      </c>
      <c r="AC21" s="26">
        <v>0</v>
      </c>
      <c r="AD21" s="26">
        <v>0</v>
      </c>
      <c r="AE21" s="27">
        <v>0</v>
      </c>
      <c r="AF21" s="26">
        <v>0</v>
      </c>
      <c r="AG21" s="27">
        <v>0</v>
      </c>
      <c r="AH21" s="26">
        <v>0</v>
      </c>
      <c r="AI21" s="27">
        <v>0</v>
      </c>
      <c r="AJ21" s="26">
        <v>0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6">
        <v>0</v>
      </c>
      <c r="AQ21" s="27">
        <v>0</v>
      </c>
      <c r="AR21" s="26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6">
        <v>0</v>
      </c>
      <c r="AY21" s="23">
        <v>0</v>
      </c>
      <c r="AZ21" s="22">
        <v>0</v>
      </c>
      <c r="BA21" s="23">
        <v>0</v>
      </c>
      <c r="BB21" s="23">
        <v>0</v>
      </c>
      <c r="BC21" s="23">
        <v>0</v>
      </c>
      <c r="BD21" s="22">
        <v>0</v>
      </c>
      <c r="BE21" s="23">
        <v>0</v>
      </c>
      <c r="BF21" s="22">
        <v>0</v>
      </c>
      <c r="BG21" s="23">
        <v>0</v>
      </c>
      <c r="BH21" s="22">
        <v>0</v>
      </c>
      <c r="BI21" s="23">
        <v>0</v>
      </c>
      <c r="BJ21" s="23">
        <v>0</v>
      </c>
      <c r="BK21" s="22">
        <v>0</v>
      </c>
      <c r="BL21" s="23">
        <v>0</v>
      </c>
      <c r="BM21" s="22">
        <v>0</v>
      </c>
      <c r="BN21" s="23">
        <v>0</v>
      </c>
      <c r="BO21" s="22">
        <v>0</v>
      </c>
      <c r="BP21" s="23">
        <v>0</v>
      </c>
      <c r="BQ21" s="23">
        <v>0</v>
      </c>
      <c r="BR21" s="22">
        <v>0</v>
      </c>
      <c r="BS21" s="23">
        <v>0</v>
      </c>
      <c r="BT21" s="22">
        <v>0</v>
      </c>
      <c r="BU21" s="23">
        <v>0</v>
      </c>
      <c r="BV21" s="23">
        <v>0</v>
      </c>
      <c r="BW21" s="22">
        <v>0</v>
      </c>
      <c r="BX21" s="23">
        <v>0</v>
      </c>
      <c r="BY21" s="22">
        <v>0</v>
      </c>
      <c r="BZ21" s="23">
        <v>0</v>
      </c>
      <c r="CA21" s="23">
        <v>0</v>
      </c>
      <c r="CB21" s="22">
        <v>0</v>
      </c>
      <c r="CC21" s="23">
        <v>0</v>
      </c>
      <c r="CD21" s="22">
        <v>0</v>
      </c>
      <c r="CE21" s="23">
        <v>0</v>
      </c>
      <c r="CF21" s="22">
        <v>0</v>
      </c>
      <c r="CG21" s="26">
        <v>0</v>
      </c>
      <c r="CH21" s="27">
        <v>0</v>
      </c>
      <c r="CI21" s="27">
        <v>0</v>
      </c>
      <c r="CJ21" s="26">
        <v>0</v>
      </c>
      <c r="CK21" s="27">
        <v>0</v>
      </c>
      <c r="CL21" s="27">
        <v>0</v>
      </c>
      <c r="CM21" s="26">
        <v>0</v>
      </c>
      <c r="CN21" s="26">
        <v>0</v>
      </c>
      <c r="CO21" s="27">
        <v>0</v>
      </c>
      <c r="CP21" s="26">
        <v>0</v>
      </c>
      <c r="CQ21" s="26">
        <v>0</v>
      </c>
      <c r="CR21" s="26">
        <v>0</v>
      </c>
      <c r="CS21" s="26">
        <v>0</v>
      </c>
      <c r="CT21" s="30">
        <v>0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2</v>
      </c>
      <c r="R22" s="26">
        <v>13</v>
      </c>
      <c r="S22" s="26">
        <v>20</v>
      </c>
      <c r="T22" s="26">
        <v>25</v>
      </c>
      <c r="U22" s="26">
        <v>25</v>
      </c>
      <c r="V22" s="26">
        <v>26</v>
      </c>
      <c r="W22" s="26">
        <v>26</v>
      </c>
      <c r="X22" s="26">
        <v>26</v>
      </c>
      <c r="Y22" s="26">
        <v>26</v>
      </c>
      <c r="Z22" s="26">
        <v>22</v>
      </c>
      <c r="AA22" s="26">
        <v>21</v>
      </c>
      <c r="AB22" s="26">
        <v>22</v>
      </c>
      <c r="AC22" s="26">
        <v>22</v>
      </c>
      <c r="AD22" s="26">
        <v>22</v>
      </c>
      <c r="AE22" s="26">
        <v>22</v>
      </c>
      <c r="AF22" s="26">
        <v>22</v>
      </c>
      <c r="AG22" s="26">
        <v>22</v>
      </c>
      <c r="AH22" s="26">
        <v>22</v>
      </c>
      <c r="AI22" s="26">
        <v>22</v>
      </c>
      <c r="AJ22" s="26">
        <v>26</v>
      </c>
      <c r="AK22" s="26">
        <v>31</v>
      </c>
      <c r="AL22" s="26">
        <v>33</v>
      </c>
      <c r="AM22" s="26">
        <v>32</v>
      </c>
      <c r="AN22" s="26">
        <v>32</v>
      </c>
      <c r="AO22" s="26">
        <v>32</v>
      </c>
      <c r="AP22" s="26">
        <v>20</v>
      </c>
      <c r="AQ22" s="26">
        <v>16</v>
      </c>
      <c r="AR22" s="26">
        <v>16</v>
      </c>
      <c r="AS22" s="26">
        <v>16</v>
      </c>
      <c r="AT22" s="26">
        <v>21</v>
      </c>
      <c r="AU22" s="26">
        <v>26</v>
      </c>
      <c r="AV22" s="26">
        <v>27</v>
      </c>
      <c r="AW22" s="26">
        <v>28</v>
      </c>
      <c r="AX22" s="26">
        <v>29</v>
      </c>
      <c r="AY22" s="22">
        <v>29</v>
      </c>
      <c r="AZ22" s="22">
        <v>29</v>
      </c>
      <c r="BA22" s="22">
        <v>29</v>
      </c>
      <c r="BB22" s="22">
        <v>29</v>
      </c>
      <c r="BC22" s="23">
        <v>29</v>
      </c>
      <c r="BD22" s="22">
        <v>29</v>
      </c>
      <c r="BE22" s="22">
        <v>22</v>
      </c>
      <c r="BF22" s="22">
        <v>22</v>
      </c>
      <c r="BG22" s="22">
        <v>22</v>
      </c>
      <c r="BH22" s="22">
        <v>22</v>
      </c>
      <c r="BI22" s="22">
        <v>22</v>
      </c>
      <c r="BJ22" s="22">
        <v>22</v>
      </c>
      <c r="BK22" s="22">
        <v>22</v>
      </c>
      <c r="BL22" s="22">
        <v>22</v>
      </c>
      <c r="BM22" s="22">
        <v>22</v>
      </c>
      <c r="BN22" s="22">
        <v>22</v>
      </c>
      <c r="BO22" s="22">
        <v>22</v>
      </c>
      <c r="BP22" s="22">
        <v>22</v>
      </c>
      <c r="BQ22" s="22">
        <v>22</v>
      </c>
      <c r="BR22" s="22">
        <v>22</v>
      </c>
      <c r="BS22" s="22">
        <v>22</v>
      </c>
      <c r="BT22" s="22">
        <v>22</v>
      </c>
      <c r="BU22" s="23">
        <v>22</v>
      </c>
      <c r="BV22" s="22">
        <v>22</v>
      </c>
      <c r="BW22" s="22">
        <v>22</v>
      </c>
      <c r="BX22" s="22">
        <v>22</v>
      </c>
      <c r="BY22" s="22">
        <v>22</v>
      </c>
      <c r="BZ22" s="22">
        <v>22</v>
      </c>
      <c r="CA22" s="22">
        <v>22</v>
      </c>
      <c r="CB22" s="22">
        <v>22</v>
      </c>
      <c r="CC22" s="22">
        <v>22</v>
      </c>
      <c r="CD22" s="22">
        <v>22</v>
      </c>
      <c r="CE22" s="22">
        <v>22</v>
      </c>
      <c r="CF22" s="22">
        <v>22</v>
      </c>
      <c r="CG22" s="26">
        <v>22</v>
      </c>
      <c r="CH22" s="26">
        <v>22</v>
      </c>
      <c r="CI22" s="26">
        <v>22</v>
      </c>
      <c r="CJ22" s="26">
        <v>22</v>
      </c>
      <c r="CK22" s="26">
        <v>22</v>
      </c>
      <c r="CL22" s="26">
        <v>22</v>
      </c>
      <c r="CM22" s="26">
        <v>22</v>
      </c>
      <c r="CN22" s="26">
        <v>22</v>
      </c>
      <c r="CO22" s="26">
        <v>22</v>
      </c>
      <c r="CP22" s="26">
        <v>22</v>
      </c>
      <c r="CQ22" s="26">
        <v>22</v>
      </c>
      <c r="CR22" s="26">
        <v>22</v>
      </c>
      <c r="CS22" s="26">
        <v>22</v>
      </c>
      <c r="CT22" s="30">
        <v>440.2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28</v>
      </c>
      <c r="C23" s="26">
        <v>28</v>
      </c>
      <c r="D23" s="26">
        <v>28</v>
      </c>
      <c r="E23" s="26">
        <v>28</v>
      </c>
      <c r="F23" s="26">
        <v>28</v>
      </c>
      <c r="G23" s="26">
        <v>28</v>
      </c>
      <c r="H23" s="26">
        <v>28</v>
      </c>
      <c r="I23" s="26">
        <v>28</v>
      </c>
      <c r="J23" s="26">
        <v>28</v>
      </c>
      <c r="K23" s="26">
        <v>28</v>
      </c>
      <c r="L23" s="26">
        <v>28</v>
      </c>
      <c r="M23" s="26">
        <v>28</v>
      </c>
      <c r="N23" s="26">
        <v>28</v>
      </c>
      <c r="O23" s="26">
        <v>28</v>
      </c>
      <c r="P23" s="26">
        <v>28</v>
      </c>
      <c r="Q23" s="26">
        <v>28</v>
      </c>
      <c r="R23" s="26">
        <v>28</v>
      </c>
      <c r="S23" s="26">
        <v>28</v>
      </c>
      <c r="T23" s="26">
        <v>28</v>
      </c>
      <c r="U23" s="26">
        <v>28</v>
      </c>
      <c r="V23" s="26">
        <v>28</v>
      </c>
      <c r="W23" s="26">
        <v>28</v>
      </c>
      <c r="X23" s="26">
        <v>32</v>
      </c>
      <c r="Y23" s="26">
        <v>45</v>
      </c>
      <c r="Z23" s="26">
        <v>49</v>
      </c>
      <c r="AA23" s="26">
        <v>48</v>
      </c>
      <c r="AB23" s="26">
        <v>49</v>
      </c>
      <c r="AC23" s="26">
        <v>49</v>
      </c>
      <c r="AD23" s="26">
        <v>49</v>
      </c>
      <c r="AE23" s="26">
        <v>49</v>
      </c>
      <c r="AF23" s="26">
        <v>49</v>
      </c>
      <c r="AG23" s="26">
        <v>49</v>
      </c>
      <c r="AH23" s="26">
        <v>49</v>
      </c>
      <c r="AI23" s="26">
        <v>48</v>
      </c>
      <c r="AJ23" s="26">
        <v>63</v>
      </c>
      <c r="AK23" s="26">
        <v>62</v>
      </c>
      <c r="AL23" s="26">
        <v>63</v>
      </c>
      <c r="AM23" s="26">
        <v>63</v>
      </c>
      <c r="AN23" s="26">
        <v>63</v>
      </c>
      <c r="AO23" s="26">
        <v>57</v>
      </c>
      <c r="AP23" s="26">
        <v>50</v>
      </c>
      <c r="AQ23" s="26">
        <v>49</v>
      </c>
      <c r="AR23" s="26">
        <v>49</v>
      </c>
      <c r="AS23" s="26">
        <v>50</v>
      </c>
      <c r="AT23" s="26">
        <v>49</v>
      </c>
      <c r="AU23" s="26">
        <v>49</v>
      </c>
      <c r="AV23" s="26">
        <v>48</v>
      </c>
      <c r="AW23" s="26">
        <v>49</v>
      </c>
      <c r="AX23" s="26">
        <v>49</v>
      </c>
      <c r="AY23" s="22">
        <v>42</v>
      </c>
      <c r="AZ23" s="22">
        <v>42</v>
      </c>
      <c r="BA23" s="22">
        <v>42</v>
      </c>
      <c r="BB23" s="22">
        <v>48</v>
      </c>
      <c r="BC23" s="23">
        <v>49</v>
      </c>
      <c r="BD23" s="22">
        <v>49</v>
      </c>
      <c r="BE23" s="22">
        <v>49</v>
      </c>
      <c r="BF23" s="22">
        <v>49</v>
      </c>
      <c r="BG23" s="22">
        <v>49</v>
      </c>
      <c r="BH23" s="22">
        <v>49</v>
      </c>
      <c r="BI23" s="22">
        <v>49</v>
      </c>
      <c r="BJ23" s="22">
        <v>49</v>
      </c>
      <c r="BK23" s="22">
        <v>49</v>
      </c>
      <c r="BL23" s="22">
        <v>49</v>
      </c>
      <c r="BM23" s="22">
        <v>49</v>
      </c>
      <c r="BN23" s="22">
        <v>48</v>
      </c>
      <c r="BO23" s="22">
        <v>49</v>
      </c>
      <c r="BP23" s="22">
        <v>49</v>
      </c>
      <c r="BQ23" s="22">
        <v>49</v>
      </c>
      <c r="BR23" s="22">
        <v>49</v>
      </c>
      <c r="BS23" s="22">
        <v>49</v>
      </c>
      <c r="BT23" s="22">
        <v>49</v>
      </c>
      <c r="BU23" s="23">
        <v>49</v>
      </c>
      <c r="BV23" s="22">
        <v>49</v>
      </c>
      <c r="BW23" s="22">
        <v>49</v>
      </c>
      <c r="BX23" s="22">
        <v>48</v>
      </c>
      <c r="BY23" s="22">
        <v>63</v>
      </c>
      <c r="BZ23" s="22">
        <v>62</v>
      </c>
      <c r="CA23" s="22">
        <v>62</v>
      </c>
      <c r="CB23" s="22">
        <v>63</v>
      </c>
      <c r="CC23" s="22">
        <v>62</v>
      </c>
      <c r="CD23" s="22">
        <v>62</v>
      </c>
      <c r="CE23" s="22">
        <v>62</v>
      </c>
      <c r="CF23" s="22">
        <v>62</v>
      </c>
      <c r="CG23" s="26">
        <v>62</v>
      </c>
      <c r="CH23" s="26">
        <v>63</v>
      </c>
      <c r="CI23" s="26">
        <v>62</v>
      </c>
      <c r="CJ23" s="26">
        <v>63</v>
      </c>
      <c r="CK23" s="26">
        <v>63</v>
      </c>
      <c r="CL23" s="26">
        <v>63</v>
      </c>
      <c r="CM23" s="26">
        <v>63</v>
      </c>
      <c r="CN23" s="26">
        <v>62</v>
      </c>
      <c r="CO23" s="26">
        <v>62</v>
      </c>
      <c r="CP23" s="26">
        <v>63</v>
      </c>
      <c r="CQ23" s="26">
        <v>53</v>
      </c>
      <c r="CR23" s="26">
        <v>50</v>
      </c>
      <c r="CS23" s="26">
        <v>49</v>
      </c>
      <c r="CT23" s="30">
        <v>1083.5999999999999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6</v>
      </c>
      <c r="U24" s="26">
        <v>8</v>
      </c>
      <c r="V24" s="26">
        <v>8</v>
      </c>
      <c r="W24" s="26">
        <v>8</v>
      </c>
      <c r="X24" s="26">
        <v>8</v>
      </c>
      <c r="Y24" s="26">
        <v>8</v>
      </c>
      <c r="Z24" s="26">
        <v>8</v>
      </c>
      <c r="AA24" s="26">
        <v>8</v>
      </c>
      <c r="AB24" s="26">
        <v>8</v>
      </c>
      <c r="AC24" s="26">
        <v>8</v>
      </c>
      <c r="AD24" s="26">
        <v>8</v>
      </c>
      <c r="AE24" s="26">
        <v>8</v>
      </c>
      <c r="AF24" s="26">
        <v>8</v>
      </c>
      <c r="AG24" s="26">
        <v>8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5</v>
      </c>
      <c r="AQ24" s="26">
        <v>5</v>
      </c>
      <c r="AR24" s="26">
        <v>5</v>
      </c>
      <c r="AS24" s="26">
        <v>5</v>
      </c>
      <c r="AT24" s="26">
        <v>8</v>
      </c>
      <c r="AU24" s="26">
        <v>7</v>
      </c>
      <c r="AV24" s="26">
        <v>8</v>
      </c>
      <c r="AW24" s="26">
        <v>8</v>
      </c>
      <c r="AX24" s="26">
        <v>8</v>
      </c>
      <c r="AY24" s="22">
        <v>8</v>
      </c>
      <c r="AZ24" s="22">
        <v>8</v>
      </c>
      <c r="BA24" s="22">
        <v>8</v>
      </c>
      <c r="BB24" s="22">
        <v>8</v>
      </c>
      <c r="BC24" s="23">
        <v>8</v>
      </c>
      <c r="BD24" s="22">
        <v>8</v>
      </c>
      <c r="BE24" s="22">
        <v>7</v>
      </c>
      <c r="BF24" s="22">
        <v>8</v>
      </c>
      <c r="BG24" s="22">
        <v>8</v>
      </c>
      <c r="BH24" s="22">
        <v>8</v>
      </c>
      <c r="BI24" s="22">
        <v>8</v>
      </c>
      <c r="BJ24" s="22">
        <v>8</v>
      </c>
      <c r="BK24" s="22">
        <v>8</v>
      </c>
      <c r="BL24" s="22">
        <v>8</v>
      </c>
      <c r="BM24" s="22">
        <v>8</v>
      </c>
      <c r="BN24" s="22">
        <v>8</v>
      </c>
      <c r="BO24" s="22">
        <v>7</v>
      </c>
      <c r="BP24" s="22">
        <v>8</v>
      </c>
      <c r="BQ24" s="22">
        <v>8</v>
      </c>
      <c r="BR24" s="22">
        <v>8</v>
      </c>
      <c r="BS24" s="22">
        <v>8</v>
      </c>
      <c r="BT24" s="22">
        <v>8</v>
      </c>
      <c r="BU24" s="23">
        <v>8</v>
      </c>
      <c r="BV24" s="22">
        <v>8</v>
      </c>
      <c r="BW24" s="22">
        <v>8</v>
      </c>
      <c r="BX24" s="22">
        <v>8</v>
      </c>
      <c r="BY24" s="22">
        <v>13</v>
      </c>
      <c r="BZ24" s="22">
        <v>16</v>
      </c>
      <c r="CA24" s="22">
        <v>16</v>
      </c>
      <c r="CB24" s="22">
        <v>15</v>
      </c>
      <c r="CC24" s="22">
        <v>16</v>
      </c>
      <c r="CD24" s="22">
        <v>15</v>
      </c>
      <c r="CE24" s="22">
        <v>15</v>
      </c>
      <c r="CF24" s="22">
        <v>15</v>
      </c>
      <c r="CG24" s="26">
        <v>15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0</v>
      </c>
      <c r="CR24" s="26">
        <v>0</v>
      </c>
      <c r="CS24" s="26">
        <v>0</v>
      </c>
      <c r="CT24" s="30">
        <v>189.5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49</v>
      </c>
      <c r="C25" s="26">
        <v>49</v>
      </c>
      <c r="D25" s="26">
        <v>50</v>
      </c>
      <c r="E25" s="26">
        <v>40</v>
      </c>
      <c r="F25" s="26">
        <v>30</v>
      </c>
      <c r="G25" s="26">
        <v>28</v>
      </c>
      <c r="H25" s="26">
        <v>31</v>
      </c>
      <c r="I25" s="26">
        <v>31</v>
      </c>
      <c r="J25" s="26">
        <v>31</v>
      </c>
      <c r="K25" s="26">
        <v>31</v>
      </c>
      <c r="L25" s="26">
        <v>32</v>
      </c>
      <c r="M25" s="26">
        <v>32</v>
      </c>
      <c r="N25" s="26">
        <v>32</v>
      </c>
      <c r="O25" s="26">
        <v>32</v>
      </c>
      <c r="P25" s="26">
        <v>32</v>
      </c>
      <c r="Q25" s="26">
        <v>32</v>
      </c>
      <c r="R25" s="26">
        <v>33</v>
      </c>
      <c r="S25" s="26">
        <v>33</v>
      </c>
      <c r="T25" s="26">
        <v>33</v>
      </c>
      <c r="U25" s="26">
        <v>33</v>
      </c>
      <c r="V25" s="26">
        <v>33</v>
      </c>
      <c r="W25" s="26">
        <v>34</v>
      </c>
      <c r="X25" s="26">
        <v>34</v>
      </c>
      <c r="Y25" s="26">
        <v>34</v>
      </c>
      <c r="Z25" s="26">
        <v>34</v>
      </c>
      <c r="AA25" s="26">
        <v>34</v>
      </c>
      <c r="AB25" s="26">
        <v>35</v>
      </c>
      <c r="AC25" s="26">
        <v>35</v>
      </c>
      <c r="AD25" s="26">
        <v>35</v>
      </c>
      <c r="AE25" s="26">
        <v>35</v>
      </c>
      <c r="AF25" s="26">
        <v>35</v>
      </c>
      <c r="AG25" s="26">
        <v>39</v>
      </c>
      <c r="AH25" s="26">
        <v>45</v>
      </c>
      <c r="AI25" s="26">
        <v>54</v>
      </c>
      <c r="AJ25" s="26">
        <v>56</v>
      </c>
      <c r="AK25" s="26">
        <v>56</v>
      </c>
      <c r="AL25" s="26">
        <v>56</v>
      </c>
      <c r="AM25" s="26">
        <v>57</v>
      </c>
      <c r="AN25" s="26">
        <v>57</v>
      </c>
      <c r="AO25" s="26">
        <v>57</v>
      </c>
      <c r="AP25" s="26">
        <v>57</v>
      </c>
      <c r="AQ25" s="26">
        <v>38</v>
      </c>
      <c r="AR25" s="26">
        <v>35</v>
      </c>
      <c r="AS25" s="26">
        <v>38</v>
      </c>
      <c r="AT25" s="26">
        <v>38</v>
      </c>
      <c r="AU25" s="26">
        <v>39</v>
      </c>
      <c r="AV25" s="26">
        <v>39</v>
      </c>
      <c r="AW25" s="26">
        <v>39</v>
      </c>
      <c r="AX25" s="26">
        <v>39</v>
      </c>
      <c r="AY25" s="22">
        <v>39</v>
      </c>
      <c r="AZ25" s="22">
        <v>39</v>
      </c>
      <c r="BA25" s="22">
        <v>39</v>
      </c>
      <c r="BB25" s="22">
        <v>39</v>
      </c>
      <c r="BC25" s="23">
        <v>39</v>
      </c>
      <c r="BD25" s="22">
        <v>39</v>
      </c>
      <c r="BE25" s="22">
        <v>39</v>
      </c>
      <c r="BF25" s="22">
        <v>39</v>
      </c>
      <c r="BG25" s="22">
        <v>40</v>
      </c>
      <c r="BH25" s="22">
        <v>40</v>
      </c>
      <c r="BI25" s="22">
        <v>40</v>
      </c>
      <c r="BJ25" s="22">
        <v>40</v>
      </c>
      <c r="BK25" s="22">
        <v>40</v>
      </c>
      <c r="BL25" s="22">
        <v>40</v>
      </c>
      <c r="BM25" s="22">
        <v>40</v>
      </c>
      <c r="BN25" s="22">
        <v>40</v>
      </c>
      <c r="BO25" s="22">
        <v>40</v>
      </c>
      <c r="BP25" s="22">
        <v>40</v>
      </c>
      <c r="BQ25" s="22">
        <v>40</v>
      </c>
      <c r="BR25" s="22">
        <v>39</v>
      </c>
      <c r="BS25" s="22">
        <v>40</v>
      </c>
      <c r="BT25" s="22">
        <v>40</v>
      </c>
      <c r="BU25" s="23">
        <v>40</v>
      </c>
      <c r="BV25" s="22">
        <v>40</v>
      </c>
      <c r="BW25" s="22">
        <v>40</v>
      </c>
      <c r="BX25" s="22">
        <v>40</v>
      </c>
      <c r="BY25" s="22">
        <v>42</v>
      </c>
      <c r="BZ25" s="22">
        <v>47</v>
      </c>
      <c r="CA25" s="22">
        <v>56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60</v>
      </c>
      <c r="CP25" s="26">
        <v>59</v>
      </c>
      <c r="CQ25" s="26">
        <v>59</v>
      </c>
      <c r="CR25" s="26">
        <v>59</v>
      </c>
      <c r="CS25" s="26">
        <v>51</v>
      </c>
      <c r="CT25" s="30">
        <v>1036.5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80</v>
      </c>
      <c r="AS26" s="26">
        <v>80</v>
      </c>
      <c r="AT26" s="26">
        <v>80</v>
      </c>
      <c r="AU26" s="26">
        <v>80</v>
      </c>
      <c r="AV26" s="26">
        <v>80</v>
      </c>
      <c r="AW26" s="26">
        <v>80</v>
      </c>
      <c r="AX26" s="26">
        <v>80</v>
      </c>
      <c r="AY26" s="23">
        <v>80</v>
      </c>
      <c r="AZ26" s="22">
        <v>80</v>
      </c>
      <c r="BA26" s="23">
        <v>80</v>
      </c>
      <c r="BB26" s="23">
        <v>80</v>
      </c>
      <c r="BC26" s="23">
        <v>80</v>
      </c>
      <c r="BD26" s="22">
        <v>80</v>
      </c>
      <c r="BE26" s="23">
        <v>80</v>
      </c>
      <c r="BF26" s="22">
        <v>80</v>
      </c>
      <c r="BG26" s="23">
        <v>88</v>
      </c>
      <c r="BH26" s="22">
        <v>102</v>
      </c>
      <c r="BI26" s="23">
        <v>121</v>
      </c>
      <c r="BJ26" s="23">
        <v>125</v>
      </c>
      <c r="BK26" s="22">
        <v>127</v>
      </c>
      <c r="BL26" s="23">
        <v>128</v>
      </c>
      <c r="BM26" s="22">
        <v>146</v>
      </c>
      <c r="BN26" s="23">
        <v>146</v>
      </c>
      <c r="BO26" s="22">
        <v>146</v>
      </c>
      <c r="BP26" s="23">
        <v>146</v>
      </c>
      <c r="BQ26" s="23">
        <v>146</v>
      </c>
      <c r="BR26" s="22">
        <v>146</v>
      </c>
      <c r="BS26" s="23">
        <v>146</v>
      </c>
      <c r="BT26" s="22">
        <v>146</v>
      </c>
      <c r="BU26" s="23">
        <v>146</v>
      </c>
      <c r="BV26" s="23">
        <v>146</v>
      </c>
      <c r="BW26" s="22">
        <v>146</v>
      </c>
      <c r="BX26" s="23">
        <v>146</v>
      </c>
      <c r="BY26" s="22">
        <v>146</v>
      </c>
      <c r="BZ26" s="23">
        <v>146</v>
      </c>
      <c r="CA26" s="23">
        <v>146</v>
      </c>
      <c r="CB26" s="22">
        <v>146</v>
      </c>
      <c r="CC26" s="23">
        <v>146</v>
      </c>
      <c r="CD26" s="22">
        <v>146</v>
      </c>
      <c r="CE26" s="23">
        <v>146</v>
      </c>
      <c r="CF26" s="22">
        <v>146</v>
      </c>
      <c r="CG26" s="26">
        <v>146</v>
      </c>
      <c r="CH26" s="26">
        <v>146</v>
      </c>
      <c r="CI26" s="26">
        <v>146</v>
      </c>
      <c r="CJ26" s="26">
        <v>146</v>
      </c>
      <c r="CK26" s="26">
        <v>146</v>
      </c>
      <c r="CL26" s="26">
        <v>146</v>
      </c>
      <c r="CM26" s="26">
        <v>146</v>
      </c>
      <c r="CN26" s="26">
        <v>146</v>
      </c>
      <c r="CO26" s="26">
        <v>146</v>
      </c>
      <c r="CP26" s="26">
        <v>146</v>
      </c>
      <c r="CQ26" s="26">
        <v>146</v>
      </c>
      <c r="CR26" s="26">
        <v>146</v>
      </c>
      <c r="CS26" s="26">
        <v>146</v>
      </c>
      <c r="CT26" s="30">
        <v>1687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10</v>
      </c>
      <c r="S29" s="26">
        <v>38</v>
      </c>
      <c r="T29" s="26">
        <v>40</v>
      </c>
      <c r="U29" s="26">
        <v>53</v>
      </c>
      <c r="V29" s="26">
        <v>112</v>
      </c>
      <c r="W29" s="26">
        <v>118</v>
      </c>
      <c r="X29" s="26">
        <v>144</v>
      </c>
      <c r="Y29" s="26">
        <v>143</v>
      </c>
      <c r="Z29" s="26">
        <v>143</v>
      </c>
      <c r="AA29" s="26">
        <v>143</v>
      </c>
      <c r="AB29" s="26">
        <v>143</v>
      </c>
      <c r="AC29" s="26">
        <v>143</v>
      </c>
      <c r="AD29" s="26">
        <v>143</v>
      </c>
      <c r="AE29" s="26">
        <v>143</v>
      </c>
      <c r="AF29" s="26">
        <v>141</v>
      </c>
      <c r="AG29" s="26">
        <v>141</v>
      </c>
      <c r="AH29" s="26">
        <v>142</v>
      </c>
      <c r="AI29" s="26">
        <v>142</v>
      </c>
      <c r="AJ29" s="26">
        <v>142</v>
      </c>
      <c r="AK29" s="26">
        <v>142</v>
      </c>
      <c r="AL29" s="26">
        <v>143</v>
      </c>
      <c r="AM29" s="26">
        <v>143</v>
      </c>
      <c r="AN29" s="26">
        <v>142</v>
      </c>
      <c r="AO29" s="26">
        <v>141</v>
      </c>
      <c r="AP29" s="26">
        <v>140</v>
      </c>
      <c r="AQ29" s="26">
        <v>139</v>
      </c>
      <c r="AR29" s="26">
        <v>139</v>
      </c>
      <c r="AS29" s="26">
        <v>140</v>
      </c>
      <c r="AT29" s="26">
        <v>139</v>
      </c>
      <c r="AU29" s="26">
        <v>139</v>
      </c>
      <c r="AV29" s="26">
        <v>121</v>
      </c>
      <c r="AW29" s="26">
        <v>119</v>
      </c>
      <c r="AX29" s="26">
        <v>120</v>
      </c>
      <c r="AY29" s="23">
        <v>119</v>
      </c>
      <c r="AZ29" s="22">
        <v>119</v>
      </c>
      <c r="BA29" s="23">
        <v>119</v>
      </c>
      <c r="BB29" s="23">
        <v>119</v>
      </c>
      <c r="BC29" s="23">
        <v>119</v>
      </c>
      <c r="BD29" s="22">
        <v>119</v>
      </c>
      <c r="BE29" s="23">
        <v>119</v>
      </c>
      <c r="BF29" s="22">
        <v>119</v>
      </c>
      <c r="BG29" s="23">
        <v>119</v>
      </c>
      <c r="BH29" s="22">
        <v>119</v>
      </c>
      <c r="BI29" s="23">
        <v>119</v>
      </c>
      <c r="BJ29" s="23">
        <v>119</v>
      </c>
      <c r="BK29" s="22">
        <v>119</v>
      </c>
      <c r="BL29" s="23">
        <v>119</v>
      </c>
      <c r="BM29" s="22">
        <v>119</v>
      </c>
      <c r="BN29" s="23">
        <v>119</v>
      </c>
      <c r="BO29" s="22">
        <v>119</v>
      </c>
      <c r="BP29" s="23">
        <v>140</v>
      </c>
      <c r="BQ29" s="23">
        <v>139</v>
      </c>
      <c r="BR29" s="22">
        <v>140</v>
      </c>
      <c r="BS29" s="23">
        <v>139</v>
      </c>
      <c r="BT29" s="22">
        <v>139</v>
      </c>
      <c r="BU29" s="23">
        <v>139</v>
      </c>
      <c r="BV29" s="23">
        <v>138</v>
      </c>
      <c r="BW29" s="22">
        <v>137</v>
      </c>
      <c r="BX29" s="23">
        <v>136</v>
      </c>
      <c r="BY29" s="22">
        <v>137</v>
      </c>
      <c r="BZ29" s="23">
        <v>137</v>
      </c>
      <c r="CA29" s="23">
        <v>132</v>
      </c>
      <c r="CB29" s="22">
        <v>120</v>
      </c>
      <c r="CC29" s="23">
        <v>96</v>
      </c>
      <c r="CD29" s="22">
        <v>30</v>
      </c>
      <c r="CE29" s="23">
        <v>21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1951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3</v>
      </c>
      <c r="AA36" s="26">
        <v>7</v>
      </c>
      <c r="AB36" s="26">
        <v>12</v>
      </c>
      <c r="AC36" s="26">
        <v>18</v>
      </c>
      <c r="AD36" s="26">
        <v>24</v>
      </c>
      <c r="AE36" s="26">
        <v>29</v>
      </c>
      <c r="AF36" s="26">
        <v>33</v>
      </c>
      <c r="AG36" s="26">
        <v>41</v>
      </c>
      <c r="AH36" s="26">
        <v>47</v>
      </c>
      <c r="AI36" s="26">
        <v>53</v>
      </c>
      <c r="AJ36" s="26">
        <v>59</v>
      </c>
      <c r="AK36" s="26">
        <v>63</v>
      </c>
      <c r="AL36" s="26">
        <v>65</v>
      </c>
      <c r="AM36" s="26">
        <v>74</v>
      </c>
      <c r="AN36" s="26">
        <v>78</v>
      </c>
      <c r="AO36" s="26">
        <v>81</v>
      </c>
      <c r="AP36" s="26">
        <v>85</v>
      </c>
      <c r="AQ36" s="26">
        <v>85</v>
      </c>
      <c r="AR36" s="26">
        <v>89</v>
      </c>
      <c r="AS36" s="26">
        <v>88</v>
      </c>
      <c r="AT36" s="26">
        <v>91</v>
      </c>
      <c r="AU36" s="26">
        <v>92</v>
      </c>
      <c r="AV36" s="26">
        <v>93</v>
      </c>
      <c r="AW36" s="26">
        <v>88</v>
      </c>
      <c r="AX36" s="26">
        <v>93</v>
      </c>
      <c r="AY36" s="23">
        <v>97</v>
      </c>
      <c r="AZ36" s="22">
        <v>86</v>
      </c>
      <c r="BA36" s="23">
        <v>95</v>
      </c>
      <c r="BB36" s="23">
        <v>95</v>
      </c>
      <c r="BC36" s="23">
        <v>85</v>
      </c>
      <c r="BD36" s="22">
        <v>76</v>
      </c>
      <c r="BE36" s="22">
        <v>81</v>
      </c>
      <c r="BF36" s="22">
        <v>84</v>
      </c>
      <c r="BG36" s="22">
        <v>70</v>
      </c>
      <c r="BH36" s="22">
        <v>69</v>
      </c>
      <c r="BI36" s="22">
        <v>71</v>
      </c>
      <c r="BJ36" s="22">
        <v>64</v>
      </c>
      <c r="BK36" s="22">
        <v>61</v>
      </c>
      <c r="BL36" s="22">
        <v>50</v>
      </c>
      <c r="BM36" s="22">
        <v>49</v>
      </c>
      <c r="BN36" s="22">
        <v>45</v>
      </c>
      <c r="BO36" s="22">
        <v>41</v>
      </c>
      <c r="BP36" s="22">
        <v>26</v>
      </c>
      <c r="BQ36" s="22">
        <v>20</v>
      </c>
      <c r="BR36" s="22">
        <v>14</v>
      </c>
      <c r="BS36" s="22">
        <v>9</v>
      </c>
      <c r="BT36" s="22">
        <v>6</v>
      </c>
      <c r="BU36" s="22">
        <v>3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2934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171</v>
      </c>
      <c r="C37" s="27">
        <v>175</v>
      </c>
      <c r="D37" s="26">
        <v>181</v>
      </c>
      <c r="E37" s="26">
        <v>177</v>
      </c>
      <c r="F37" s="27">
        <v>174</v>
      </c>
      <c r="G37" s="26">
        <v>182</v>
      </c>
      <c r="H37" s="26">
        <v>178</v>
      </c>
      <c r="I37" s="27">
        <v>182</v>
      </c>
      <c r="J37" s="26">
        <v>187</v>
      </c>
      <c r="K37" s="27">
        <v>187</v>
      </c>
      <c r="L37" s="26">
        <v>191</v>
      </c>
      <c r="M37" s="26">
        <v>185</v>
      </c>
      <c r="N37" s="27">
        <v>191</v>
      </c>
      <c r="O37" s="26">
        <v>193</v>
      </c>
      <c r="P37" s="27">
        <v>183</v>
      </c>
      <c r="Q37" s="27">
        <v>190</v>
      </c>
      <c r="R37" s="27">
        <v>186</v>
      </c>
      <c r="S37" s="27">
        <v>184</v>
      </c>
      <c r="T37" s="26">
        <v>183</v>
      </c>
      <c r="U37" s="27">
        <v>185</v>
      </c>
      <c r="V37" s="26">
        <v>191</v>
      </c>
      <c r="W37" s="27">
        <v>191</v>
      </c>
      <c r="X37" s="26">
        <v>187</v>
      </c>
      <c r="Y37" s="26">
        <v>184</v>
      </c>
      <c r="Z37" s="27">
        <v>190</v>
      </c>
      <c r="AA37" s="26">
        <v>190</v>
      </c>
      <c r="AB37" s="27">
        <v>183</v>
      </c>
      <c r="AC37" s="26">
        <v>188</v>
      </c>
      <c r="AD37" s="26">
        <v>190</v>
      </c>
      <c r="AE37" s="27">
        <v>173</v>
      </c>
      <c r="AF37" s="26">
        <v>182</v>
      </c>
      <c r="AG37" s="27">
        <v>171</v>
      </c>
      <c r="AH37" s="26">
        <v>173</v>
      </c>
      <c r="AI37" s="27">
        <v>167</v>
      </c>
      <c r="AJ37" s="26">
        <v>168</v>
      </c>
      <c r="AK37" s="26">
        <v>160</v>
      </c>
      <c r="AL37" s="27">
        <v>176</v>
      </c>
      <c r="AM37" s="26">
        <v>176</v>
      </c>
      <c r="AN37" s="27">
        <v>153</v>
      </c>
      <c r="AO37" s="26">
        <v>139</v>
      </c>
      <c r="AP37" s="26">
        <v>138</v>
      </c>
      <c r="AQ37" s="27">
        <v>108</v>
      </c>
      <c r="AR37" s="26">
        <v>110</v>
      </c>
      <c r="AS37" s="27">
        <v>104</v>
      </c>
      <c r="AT37" s="27">
        <v>95</v>
      </c>
      <c r="AU37" s="27">
        <v>75</v>
      </c>
      <c r="AV37" s="27">
        <v>59</v>
      </c>
      <c r="AW37" s="27">
        <v>61</v>
      </c>
      <c r="AX37" s="26">
        <v>55</v>
      </c>
      <c r="AY37" s="22">
        <v>49</v>
      </c>
      <c r="AZ37" s="22">
        <v>54</v>
      </c>
      <c r="BA37" s="22">
        <v>59</v>
      </c>
      <c r="BB37" s="22">
        <v>67</v>
      </c>
      <c r="BC37" s="23">
        <v>63</v>
      </c>
      <c r="BD37" s="22">
        <v>60</v>
      </c>
      <c r="BE37" s="22">
        <v>63</v>
      </c>
      <c r="BF37" s="22">
        <v>52</v>
      </c>
      <c r="BG37" s="22">
        <v>48</v>
      </c>
      <c r="BH37" s="22">
        <v>72</v>
      </c>
      <c r="BI37" s="22">
        <v>69</v>
      </c>
      <c r="BJ37" s="22">
        <v>64</v>
      </c>
      <c r="BK37" s="22">
        <v>81</v>
      </c>
      <c r="BL37" s="22">
        <v>121</v>
      </c>
      <c r="BM37" s="22">
        <v>121</v>
      </c>
      <c r="BN37" s="22">
        <v>121</v>
      </c>
      <c r="BO37" s="22">
        <v>114</v>
      </c>
      <c r="BP37" s="22">
        <v>119</v>
      </c>
      <c r="BQ37" s="22">
        <v>140</v>
      </c>
      <c r="BR37" s="22">
        <v>139</v>
      </c>
      <c r="BS37" s="22">
        <v>133</v>
      </c>
      <c r="BT37" s="22">
        <v>147</v>
      </c>
      <c r="BU37" s="23">
        <v>148</v>
      </c>
      <c r="BV37" s="22">
        <v>152</v>
      </c>
      <c r="BW37" s="22">
        <v>166</v>
      </c>
      <c r="BX37" s="22">
        <v>169</v>
      </c>
      <c r="BY37" s="22">
        <v>183</v>
      </c>
      <c r="BZ37" s="22">
        <v>182</v>
      </c>
      <c r="CA37" s="22">
        <v>180</v>
      </c>
      <c r="CB37" s="22">
        <v>181</v>
      </c>
      <c r="CC37" s="22">
        <v>167</v>
      </c>
      <c r="CD37" s="22">
        <v>152</v>
      </c>
      <c r="CE37" s="22">
        <v>147</v>
      </c>
      <c r="CF37" s="22">
        <v>132</v>
      </c>
      <c r="CG37" s="26">
        <v>122</v>
      </c>
      <c r="CH37" s="27">
        <v>115</v>
      </c>
      <c r="CI37" s="27">
        <v>109</v>
      </c>
      <c r="CJ37" s="26">
        <v>88</v>
      </c>
      <c r="CK37" s="27">
        <v>91</v>
      </c>
      <c r="CL37" s="27">
        <v>88</v>
      </c>
      <c r="CM37" s="26">
        <v>93</v>
      </c>
      <c r="CN37" s="26">
        <v>91</v>
      </c>
      <c r="CO37" s="27">
        <v>82</v>
      </c>
      <c r="CP37" s="26">
        <v>96</v>
      </c>
      <c r="CQ37" s="26">
        <v>117</v>
      </c>
      <c r="CR37" s="26">
        <v>112</v>
      </c>
      <c r="CS37" s="26">
        <v>124</v>
      </c>
      <c r="CT37" s="30">
        <v>3199.7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18</v>
      </c>
      <c r="C38" s="26">
        <v>18</v>
      </c>
      <c r="D38" s="26">
        <v>18</v>
      </c>
      <c r="E38" s="26">
        <v>18</v>
      </c>
      <c r="F38" s="26">
        <v>16</v>
      </c>
      <c r="G38" s="26">
        <v>14</v>
      </c>
      <c r="H38" s="26">
        <v>14</v>
      </c>
      <c r="I38" s="26">
        <v>14</v>
      </c>
      <c r="J38" s="26">
        <v>13</v>
      </c>
      <c r="K38" s="26">
        <v>13</v>
      </c>
      <c r="L38" s="26">
        <v>15</v>
      </c>
      <c r="M38" s="26">
        <v>16</v>
      </c>
      <c r="N38" s="26">
        <v>17</v>
      </c>
      <c r="O38" s="26">
        <v>18</v>
      </c>
      <c r="P38" s="26">
        <v>18</v>
      </c>
      <c r="Q38" s="26">
        <v>18</v>
      </c>
      <c r="R38" s="26">
        <v>18</v>
      </c>
      <c r="S38" s="26">
        <v>18</v>
      </c>
      <c r="T38" s="26">
        <v>17</v>
      </c>
      <c r="U38" s="26">
        <v>16</v>
      </c>
      <c r="V38" s="26">
        <v>17</v>
      </c>
      <c r="W38" s="26">
        <v>17</v>
      </c>
      <c r="X38" s="26">
        <v>18</v>
      </c>
      <c r="Y38" s="26">
        <v>18</v>
      </c>
      <c r="Z38" s="26">
        <v>18</v>
      </c>
      <c r="AA38" s="26">
        <v>18</v>
      </c>
      <c r="AB38" s="26">
        <v>14</v>
      </c>
      <c r="AC38" s="26">
        <v>18</v>
      </c>
      <c r="AD38" s="26">
        <v>17</v>
      </c>
      <c r="AE38" s="26">
        <v>17</v>
      </c>
      <c r="AF38" s="26">
        <v>18</v>
      </c>
      <c r="AG38" s="26">
        <v>16</v>
      </c>
      <c r="AH38" s="26">
        <v>17</v>
      </c>
      <c r="AI38" s="26">
        <v>16</v>
      </c>
      <c r="AJ38" s="26">
        <v>11</v>
      </c>
      <c r="AK38" s="26">
        <v>18</v>
      </c>
      <c r="AL38" s="26">
        <v>16</v>
      </c>
      <c r="AM38" s="26">
        <v>16</v>
      </c>
      <c r="AN38" s="26">
        <v>16</v>
      </c>
      <c r="AO38" s="26">
        <v>16</v>
      </c>
      <c r="AP38" s="26">
        <v>17</v>
      </c>
      <c r="AQ38" s="26">
        <v>16</v>
      </c>
      <c r="AR38" s="26">
        <v>16</v>
      </c>
      <c r="AS38" s="26">
        <v>16</v>
      </c>
      <c r="AT38" s="26">
        <v>14</v>
      </c>
      <c r="AU38" s="26">
        <v>14</v>
      </c>
      <c r="AV38" s="26">
        <v>13</v>
      </c>
      <c r="AW38" s="26">
        <v>15</v>
      </c>
      <c r="AX38" s="26">
        <v>16</v>
      </c>
      <c r="AY38" s="22">
        <v>15</v>
      </c>
      <c r="AZ38" s="22">
        <v>14</v>
      </c>
      <c r="BA38" s="22">
        <v>19</v>
      </c>
      <c r="BB38" s="22">
        <v>21</v>
      </c>
      <c r="BC38" s="23">
        <v>19</v>
      </c>
      <c r="BD38" s="22">
        <v>14</v>
      </c>
      <c r="BE38" s="22">
        <v>19</v>
      </c>
      <c r="BF38" s="22">
        <v>20</v>
      </c>
      <c r="BG38" s="22">
        <v>19</v>
      </c>
      <c r="BH38" s="22">
        <v>18</v>
      </c>
      <c r="BI38" s="22">
        <v>18</v>
      </c>
      <c r="BJ38" s="22">
        <v>15</v>
      </c>
      <c r="BK38" s="22">
        <v>16</v>
      </c>
      <c r="BL38" s="22">
        <v>16</v>
      </c>
      <c r="BM38" s="22">
        <v>14</v>
      </c>
      <c r="BN38" s="22">
        <v>13</v>
      </c>
      <c r="BO38" s="22">
        <v>11</v>
      </c>
      <c r="BP38" s="22">
        <v>9</v>
      </c>
      <c r="BQ38" s="22">
        <v>11</v>
      </c>
      <c r="BR38" s="22">
        <v>11</v>
      </c>
      <c r="BS38" s="22">
        <v>13</v>
      </c>
      <c r="BT38" s="22">
        <v>12</v>
      </c>
      <c r="BU38" s="23">
        <v>12</v>
      </c>
      <c r="BV38" s="22">
        <v>11</v>
      </c>
      <c r="BW38" s="22">
        <v>11</v>
      </c>
      <c r="BX38" s="22">
        <v>10</v>
      </c>
      <c r="BY38" s="22">
        <v>10</v>
      </c>
      <c r="BZ38" s="22">
        <v>9</v>
      </c>
      <c r="CA38" s="22">
        <v>11</v>
      </c>
      <c r="CB38" s="22">
        <v>12</v>
      </c>
      <c r="CC38" s="22">
        <v>12</v>
      </c>
      <c r="CD38" s="22">
        <v>10</v>
      </c>
      <c r="CE38" s="22">
        <v>10</v>
      </c>
      <c r="CF38" s="22">
        <v>11</v>
      </c>
      <c r="CG38" s="26">
        <v>11</v>
      </c>
      <c r="CH38" s="26">
        <v>11</v>
      </c>
      <c r="CI38" s="26">
        <v>10</v>
      </c>
      <c r="CJ38" s="26">
        <v>11</v>
      </c>
      <c r="CK38" s="26">
        <v>12</v>
      </c>
      <c r="CL38" s="26">
        <v>11</v>
      </c>
      <c r="CM38" s="26">
        <v>12</v>
      </c>
      <c r="CN38" s="26">
        <v>13</v>
      </c>
      <c r="CO38" s="26">
        <v>13</v>
      </c>
      <c r="CP38" s="26">
        <v>11</v>
      </c>
      <c r="CQ38" s="26">
        <v>10</v>
      </c>
      <c r="CR38" s="26">
        <v>12</v>
      </c>
      <c r="CS38" s="26">
        <v>11</v>
      </c>
      <c r="CT38" s="30">
        <v>351.7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179</v>
      </c>
      <c r="C39" s="27">
        <v>178</v>
      </c>
      <c r="D39" s="26">
        <v>178</v>
      </c>
      <c r="E39" s="26">
        <v>174</v>
      </c>
      <c r="F39" s="27">
        <v>176</v>
      </c>
      <c r="G39" s="26">
        <v>175</v>
      </c>
      <c r="H39" s="26">
        <v>170</v>
      </c>
      <c r="I39" s="27">
        <v>166</v>
      </c>
      <c r="J39" s="26">
        <v>174</v>
      </c>
      <c r="K39" s="27">
        <v>171</v>
      </c>
      <c r="L39" s="26">
        <v>160</v>
      </c>
      <c r="M39" s="26">
        <v>172</v>
      </c>
      <c r="N39" s="27">
        <v>171</v>
      </c>
      <c r="O39" s="26">
        <v>164</v>
      </c>
      <c r="P39" s="27">
        <v>155</v>
      </c>
      <c r="Q39" s="27">
        <v>164</v>
      </c>
      <c r="R39" s="27">
        <v>164</v>
      </c>
      <c r="S39" s="27">
        <v>170</v>
      </c>
      <c r="T39" s="26">
        <v>152</v>
      </c>
      <c r="U39" s="27">
        <v>161</v>
      </c>
      <c r="V39" s="26">
        <v>161</v>
      </c>
      <c r="W39" s="27">
        <v>163</v>
      </c>
      <c r="X39" s="26">
        <v>162</v>
      </c>
      <c r="Y39" s="26">
        <v>157</v>
      </c>
      <c r="Z39" s="27">
        <v>160</v>
      </c>
      <c r="AA39" s="26">
        <v>161</v>
      </c>
      <c r="AB39" s="27">
        <v>160</v>
      </c>
      <c r="AC39" s="26">
        <v>165</v>
      </c>
      <c r="AD39" s="26">
        <v>166</v>
      </c>
      <c r="AE39" s="27">
        <v>165</v>
      </c>
      <c r="AF39" s="26">
        <v>163</v>
      </c>
      <c r="AG39" s="27">
        <v>163</v>
      </c>
      <c r="AH39" s="26">
        <v>167</v>
      </c>
      <c r="AI39" s="27">
        <v>164</v>
      </c>
      <c r="AJ39" s="26">
        <v>163</v>
      </c>
      <c r="AK39" s="26">
        <v>161</v>
      </c>
      <c r="AL39" s="27">
        <v>163</v>
      </c>
      <c r="AM39" s="26">
        <v>168</v>
      </c>
      <c r="AN39" s="27">
        <v>180</v>
      </c>
      <c r="AO39" s="26">
        <v>174</v>
      </c>
      <c r="AP39" s="26">
        <v>181</v>
      </c>
      <c r="AQ39" s="27">
        <v>188</v>
      </c>
      <c r="AR39" s="26">
        <v>183</v>
      </c>
      <c r="AS39" s="27">
        <v>194</v>
      </c>
      <c r="AT39" s="27">
        <v>187</v>
      </c>
      <c r="AU39" s="27">
        <v>185</v>
      </c>
      <c r="AV39" s="27">
        <v>177</v>
      </c>
      <c r="AW39" s="27">
        <v>187</v>
      </c>
      <c r="AX39" s="26">
        <v>190</v>
      </c>
      <c r="AY39" s="22">
        <v>200</v>
      </c>
      <c r="AZ39" s="22">
        <v>190</v>
      </c>
      <c r="BA39" s="22">
        <v>194</v>
      </c>
      <c r="BB39" s="22">
        <v>190</v>
      </c>
      <c r="BC39" s="23">
        <v>194</v>
      </c>
      <c r="BD39" s="22">
        <v>184</v>
      </c>
      <c r="BE39" s="22">
        <v>178</v>
      </c>
      <c r="BF39" s="22">
        <v>183</v>
      </c>
      <c r="BG39" s="22">
        <v>186</v>
      </c>
      <c r="BH39" s="22">
        <v>190</v>
      </c>
      <c r="BI39" s="22">
        <v>180</v>
      </c>
      <c r="BJ39" s="22">
        <v>186</v>
      </c>
      <c r="BK39" s="22">
        <v>184</v>
      </c>
      <c r="BL39" s="22">
        <v>187</v>
      </c>
      <c r="BM39" s="22">
        <v>185</v>
      </c>
      <c r="BN39" s="22">
        <v>185</v>
      </c>
      <c r="BO39" s="22">
        <v>188</v>
      </c>
      <c r="BP39" s="22">
        <v>180</v>
      </c>
      <c r="BQ39" s="22">
        <v>178</v>
      </c>
      <c r="BR39" s="22">
        <v>183</v>
      </c>
      <c r="BS39" s="22">
        <v>182</v>
      </c>
      <c r="BT39" s="22">
        <v>175</v>
      </c>
      <c r="BU39" s="23">
        <v>169</v>
      </c>
      <c r="BV39" s="22">
        <v>167</v>
      </c>
      <c r="BW39" s="22">
        <v>172</v>
      </c>
      <c r="BX39" s="22">
        <v>164</v>
      </c>
      <c r="BY39" s="22">
        <v>174</v>
      </c>
      <c r="BZ39" s="22">
        <v>167</v>
      </c>
      <c r="CA39" s="22">
        <v>162</v>
      </c>
      <c r="CB39" s="22">
        <v>160</v>
      </c>
      <c r="CC39" s="22">
        <v>162</v>
      </c>
      <c r="CD39" s="22">
        <v>169</v>
      </c>
      <c r="CE39" s="22">
        <v>166</v>
      </c>
      <c r="CF39" s="22">
        <v>169</v>
      </c>
      <c r="CG39" s="26">
        <v>168</v>
      </c>
      <c r="CH39" s="27">
        <v>165</v>
      </c>
      <c r="CI39" s="27">
        <v>172</v>
      </c>
      <c r="CJ39" s="26">
        <v>165</v>
      </c>
      <c r="CK39" s="27">
        <v>169</v>
      </c>
      <c r="CL39" s="27">
        <v>165</v>
      </c>
      <c r="CM39" s="26">
        <v>168</v>
      </c>
      <c r="CN39" s="26">
        <v>165</v>
      </c>
      <c r="CO39" s="27">
        <v>170</v>
      </c>
      <c r="CP39" s="26">
        <v>173</v>
      </c>
      <c r="CQ39" s="26">
        <v>165</v>
      </c>
      <c r="CR39" s="26">
        <v>167</v>
      </c>
      <c r="CS39" s="26">
        <v>167</v>
      </c>
      <c r="CT39" s="30">
        <v>4477.2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1393</v>
      </c>
      <c r="C40" s="28">
        <v>1379</v>
      </c>
      <c r="D40" s="28">
        <v>1358</v>
      </c>
      <c r="E40" s="28">
        <v>1343</v>
      </c>
      <c r="F40" s="29">
        <v>1342</v>
      </c>
      <c r="G40" s="29">
        <v>1327</v>
      </c>
      <c r="H40" s="29">
        <v>1312</v>
      </c>
      <c r="I40" s="29">
        <v>1296</v>
      </c>
      <c r="J40" s="28">
        <v>1286</v>
      </c>
      <c r="K40" s="29">
        <v>1283</v>
      </c>
      <c r="L40" s="28">
        <v>1275</v>
      </c>
      <c r="M40" s="28">
        <v>1276</v>
      </c>
      <c r="N40" s="28">
        <v>1280</v>
      </c>
      <c r="O40" s="29">
        <v>1292</v>
      </c>
      <c r="P40" s="28">
        <v>1280</v>
      </c>
      <c r="Q40" s="28">
        <v>1318</v>
      </c>
      <c r="R40" s="28">
        <v>1356</v>
      </c>
      <c r="S40" s="29">
        <v>1413</v>
      </c>
      <c r="T40" s="28">
        <v>1460</v>
      </c>
      <c r="U40" s="28">
        <v>1572</v>
      </c>
      <c r="V40" s="28">
        <v>1670</v>
      </c>
      <c r="W40" s="29">
        <v>1773</v>
      </c>
      <c r="X40" s="28">
        <v>1827</v>
      </c>
      <c r="Y40" s="28">
        <v>1859</v>
      </c>
      <c r="Z40" s="28">
        <v>1884</v>
      </c>
      <c r="AA40" s="29">
        <v>1836</v>
      </c>
      <c r="AB40" s="28">
        <v>1739</v>
      </c>
      <c r="AC40" s="28">
        <v>1667</v>
      </c>
      <c r="AD40" s="28">
        <v>1658</v>
      </c>
      <c r="AE40" s="29">
        <v>1655</v>
      </c>
      <c r="AF40" s="28">
        <v>1684</v>
      </c>
      <c r="AG40" s="28">
        <v>1715</v>
      </c>
      <c r="AH40" s="28">
        <v>1800</v>
      </c>
      <c r="AI40" s="29">
        <v>1844</v>
      </c>
      <c r="AJ40" s="28">
        <v>1872</v>
      </c>
      <c r="AK40" s="28">
        <v>1863</v>
      </c>
      <c r="AL40" s="28">
        <v>1863</v>
      </c>
      <c r="AM40" s="29">
        <v>1866</v>
      </c>
      <c r="AN40" s="28">
        <v>1875</v>
      </c>
      <c r="AO40" s="28">
        <v>1825</v>
      </c>
      <c r="AP40" s="28">
        <v>1778</v>
      </c>
      <c r="AQ40" s="28">
        <v>1751</v>
      </c>
      <c r="AR40" s="28">
        <v>1793</v>
      </c>
      <c r="AS40" s="28">
        <v>1813</v>
      </c>
      <c r="AT40" s="28">
        <v>1797</v>
      </c>
      <c r="AU40" s="28">
        <v>1792</v>
      </c>
      <c r="AV40" s="28">
        <v>1757</v>
      </c>
      <c r="AW40" s="28">
        <v>1772</v>
      </c>
      <c r="AX40" s="28">
        <v>1789</v>
      </c>
      <c r="AY40" s="24">
        <v>1807</v>
      </c>
      <c r="AZ40" s="24">
        <v>1762</v>
      </c>
      <c r="BA40" s="24">
        <v>1766</v>
      </c>
      <c r="BB40" s="25">
        <v>1755</v>
      </c>
      <c r="BC40" s="25">
        <v>1749</v>
      </c>
      <c r="BD40" s="25">
        <v>1731</v>
      </c>
      <c r="BE40" s="25">
        <v>1726</v>
      </c>
      <c r="BF40" s="25">
        <v>1759</v>
      </c>
      <c r="BG40" s="25">
        <v>1833</v>
      </c>
      <c r="BH40" s="25">
        <v>1873</v>
      </c>
      <c r="BI40" s="25">
        <v>1879</v>
      </c>
      <c r="BJ40" s="25">
        <v>1902</v>
      </c>
      <c r="BK40" s="25">
        <v>1939</v>
      </c>
      <c r="BL40" s="25">
        <v>1960</v>
      </c>
      <c r="BM40" s="25">
        <v>1993</v>
      </c>
      <c r="BN40" s="25">
        <v>2010</v>
      </c>
      <c r="BO40" s="25">
        <v>2040</v>
      </c>
      <c r="BP40" s="25">
        <v>2049</v>
      </c>
      <c r="BQ40" s="25">
        <v>2061</v>
      </c>
      <c r="BR40" s="25">
        <v>2070</v>
      </c>
      <c r="BS40" s="25">
        <v>2079</v>
      </c>
      <c r="BT40" s="25">
        <v>2084</v>
      </c>
      <c r="BU40" s="25">
        <v>2100</v>
      </c>
      <c r="BV40" s="25">
        <v>2132</v>
      </c>
      <c r="BW40" s="25">
        <v>2225</v>
      </c>
      <c r="BX40" s="25">
        <v>2305</v>
      </c>
      <c r="BY40" s="25">
        <v>2391</v>
      </c>
      <c r="BZ40" s="25">
        <v>2373</v>
      </c>
      <c r="CA40" s="25">
        <v>2345</v>
      </c>
      <c r="CB40" s="25">
        <v>2306</v>
      </c>
      <c r="CC40" s="25">
        <v>2267</v>
      </c>
      <c r="CD40" s="25">
        <v>2210</v>
      </c>
      <c r="CE40" s="25">
        <v>2169</v>
      </c>
      <c r="CF40" s="25">
        <v>2127</v>
      </c>
      <c r="CG40" s="28">
        <v>2087</v>
      </c>
      <c r="CH40" s="28">
        <v>2036</v>
      </c>
      <c r="CI40" s="29">
        <v>2000</v>
      </c>
      <c r="CJ40" s="28">
        <v>1948</v>
      </c>
      <c r="CK40" s="28">
        <v>1896</v>
      </c>
      <c r="CL40" s="28">
        <v>1833</v>
      </c>
      <c r="CM40" s="28">
        <v>1791</v>
      </c>
      <c r="CN40" s="28">
        <v>1739</v>
      </c>
      <c r="CO40" s="28">
        <v>1710</v>
      </c>
      <c r="CP40" s="28">
        <v>1671</v>
      </c>
      <c r="CQ40" s="28">
        <v>1630</v>
      </c>
      <c r="CR40" s="28">
        <v>1607</v>
      </c>
      <c r="CS40" s="28">
        <v>1567</v>
      </c>
      <c r="CT40" s="31">
        <v>44996.800000000003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530</v>
      </c>
      <c r="C42" s="16">
        <f t="shared" si="0"/>
        <v>530</v>
      </c>
      <c r="D42" s="16">
        <f t="shared" si="0"/>
        <v>527</v>
      </c>
      <c r="E42" s="16">
        <f t="shared" si="0"/>
        <v>530</v>
      </c>
      <c r="F42" s="16">
        <f t="shared" si="0"/>
        <v>518</v>
      </c>
      <c r="G42" s="16">
        <f t="shared" si="0"/>
        <v>497</v>
      </c>
      <c r="H42" s="16">
        <f t="shared" si="0"/>
        <v>490</v>
      </c>
      <c r="I42" s="16">
        <f t="shared" si="0"/>
        <v>484</v>
      </c>
      <c r="J42" s="16">
        <f t="shared" si="0"/>
        <v>483</v>
      </c>
      <c r="K42" s="16">
        <f t="shared" si="0"/>
        <v>482</v>
      </c>
      <c r="L42" s="16">
        <f t="shared" si="0"/>
        <v>481</v>
      </c>
      <c r="M42" s="16">
        <f t="shared" si="0"/>
        <v>481</v>
      </c>
      <c r="N42" s="16">
        <f t="shared" si="0"/>
        <v>482</v>
      </c>
      <c r="O42" s="16">
        <f t="shared" si="0"/>
        <v>482</v>
      </c>
      <c r="P42" s="16">
        <f t="shared" si="0"/>
        <v>481</v>
      </c>
      <c r="Q42" s="16">
        <f t="shared" si="0"/>
        <v>485</v>
      </c>
      <c r="R42" s="16">
        <f t="shared" si="0"/>
        <v>482</v>
      </c>
      <c r="S42" s="16">
        <f t="shared" si="0"/>
        <v>490</v>
      </c>
      <c r="T42" s="16">
        <f t="shared" si="0"/>
        <v>507</v>
      </c>
      <c r="U42" s="16">
        <f t="shared" si="0"/>
        <v>527</v>
      </c>
      <c r="V42" s="16">
        <f t="shared" si="0"/>
        <v>529</v>
      </c>
      <c r="W42" s="16">
        <f t="shared" si="0"/>
        <v>529</v>
      </c>
      <c r="X42" s="16">
        <f t="shared" si="0"/>
        <v>531</v>
      </c>
      <c r="Y42" s="16">
        <f t="shared" si="0"/>
        <v>529</v>
      </c>
      <c r="Z42" s="16">
        <f t="shared" si="0"/>
        <v>531</v>
      </c>
      <c r="AA42" s="16">
        <f t="shared" si="0"/>
        <v>530</v>
      </c>
      <c r="AB42" s="16">
        <f t="shared" si="0"/>
        <v>534</v>
      </c>
      <c r="AC42" s="16">
        <f t="shared" si="0"/>
        <v>530</v>
      </c>
      <c r="AD42" s="16">
        <f t="shared" si="0"/>
        <v>533</v>
      </c>
      <c r="AE42" s="16">
        <f t="shared" si="0"/>
        <v>530</v>
      </c>
      <c r="AF42" s="16">
        <f t="shared" si="0"/>
        <v>532</v>
      </c>
      <c r="AG42" s="16">
        <f t="shared" si="0"/>
        <v>533</v>
      </c>
      <c r="AH42" s="16">
        <f t="shared" si="0"/>
        <v>530</v>
      </c>
      <c r="AI42" s="16">
        <f t="shared" si="0"/>
        <v>529</v>
      </c>
      <c r="AJ42" s="16">
        <f t="shared" si="0"/>
        <v>530</v>
      </c>
      <c r="AK42" s="16">
        <f t="shared" si="0"/>
        <v>529</v>
      </c>
      <c r="AL42" s="16">
        <f t="shared" si="0"/>
        <v>530</v>
      </c>
      <c r="AM42" s="16">
        <f t="shared" si="0"/>
        <v>532</v>
      </c>
      <c r="AN42" s="16">
        <f t="shared" si="0"/>
        <v>531</v>
      </c>
      <c r="AO42" s="16">
        <f t="shared" si="0"/>
        <v>531</v>
      </c>
      <c r="AP42" s="16">
        <f t="shared" si="0"/>
        <v>534</v>
      </c>
      <c r="AQ42" s="16">
        <f t="shared" si="0"/>
        <v>534</v>
      </c>
      <c r="AR42" s="16">
        <f t="shared" si="0"/>
        <v>531</v>
      </c>
      <c r="AS42" s="16">
        <f t="shared" si="0"/>
        <v>529</v>
      </c>
      <c r="AT42" s="16">
        <f t="shared" si="0"/>
        <v>528</v>
      </c>
      <c r="AU42" s="16">
        <f t="shared" si="0"/>
        <v>530</v>
      </c>
      <c r="AV42" s="16">
        <f t="shared" si="0"/>
        <v>529</v>
      </c>
      <c r="AW42" s="16">
        <f t="shared" si="0"/>
        <v>528</v>
      </c>
      <c r="AX42" s="16">
        <f t="shared" si="0"/>
        <v>531</v>
      </c>
      <c r="AY42" s="16">
        <f t="shared" si="0"/>
        <v>528</v>
      </c>
      <c r="AZ42" s="16">
        <f t="shared" si="0"/>
        <v>529</v>
      </c>
      <c r="BA42" s="16">
        <f t="shared" si="0"/>
        <v>528</v>
      </c>
      <c r="BB42" s="16">
        <f t="shared" si="0"/>
        <v>530</v>
      </c>
      <c r="BC42" s="16">
        <f t="shared" si="0"/>
        <v>529</v>
      </c>
      <c r="BD42" s="16">
        <f t="shared" si="0"/>
        <v>529</v>
      </c>
      <c r="BE42" s="16">
        <f t="shared" si="0"/>
        <v>534</v>
      </c>
      <c r="BF42" s="16">
        <f t="shared" si="0"/>
        <v>531</v>
      </c>
      <c r="BG42" s="16">
        <f t="shared" si="0"/>
        <v>529</v>
      </c>
      <c r="BH42" s="16">
        <f t="shared" si="0"/>
        <v>530</v>
      </c>
      <c r="BI42" s="16">
        <f t="shared" si="0"/>
        <v>529</v>
      </c>
      <c r="BJ42" s="16">
        <f t="shared" si="0"/>
        <v>532</v>
      </c>
      <c r="BK42" s="16">
        <f t="shared" si="0"/>
        <v>531</v>
      </c>
      <c r="BL42" s="16">
        <f t="shared" si="0"/>
        <v>529</v>
      </c>
      <c r="BM42" s="16">
        <f t="shared" si="0"/>
        <v>531</v>
      </c>
      <c r="BN42" s="16">
        <f t="shared" ref="BN42:CT42" si="1">SUM(BN19:BN21)</f>
        <v>532</v>
      </c>
      <c r="BO42" s="16">
        <f t="shared" si="1"/>
        <v>531</v>
      </c>
      <c r="BP42" s="16">
        <f t="shared" si="1"/>
        <v>531</v>
      </c>
      <c r="BQ42" s="16">
        <f t="shared" si="1"/>
        <v>530</v>
      </c>
      <c r="BR42" s="16">
        <f t="shared" si="1"/>
        <v>530</v>
      </c>
      <c r="BS42" s="16">
        <f t="shared" si="1"/>
        <v>526</v>
      </c>
      <c r="BT42" s="16">
        <f t="shared" si="1"/>
        <v>528</v>
      </c>
      <c r="BU42" s="16">
        <f t="shared" si="1"/>
        <v>528</v>
      </c>
      <c r="BV42" s="16">
        <f t="shared" si="1"/>
        <v>527</v>
      </c>
      <c r="BW42" s="16">
        <f t="shared" si="1"/>
        <v>528</v>
      </c>
      <c r="BX42" s="16">
        <f t="shared" si="1"/>
        <v>532</v>
      </c>
      <c r="BY42" s="16">
        <f t="shared" si="1"/>
        <v>527</v>
      </c>
      <c r="BZ42" s="16">
        <f t="shared" si="1"/>
        <v>530</v>
      </c>
      <c r="CA42" s="16">
        <f t="shared" si="1"/>
        <v>528</v>
      </c>
      <c r="CB42" s="16">
        <f t="shared" si="1"/>
        <v>526</v>
      </c>
      <c r="CC42" s="16">
        <f t="shared" si="1"/>
        <v>529</v>
      </c>
      <c r="CD42" s="16">
        <f t="shared" si="1"/>
        <v>529</v>
      </c>
      <c r="CE42" s="16">
        <f t="shared" si="1"/>
        <v>527</v>
      </c>
      <c r="CF42" s="16">
        <f t="shared" si="1"/>
        <v>527</v>
      </c>
      <c r="CG42" s="16">
        <f t="shared" si="1"/>
        <v>526</v>
      </c>
      <c r="CH42" s="16">
        <f t="shared" si="1"/>
        <v>532</v>
      </c>
      <c r="CI42" s="16">
        <f t="shared" si="1"/>
        <v>529</v>
      </c>
      <c r="CJ42" s="16">
        <f t="shared" si="1"/>
        <v>529</v>
      </c>
      <c r="CK42" s="16">
        <f t="shared" si="1"/>
        <v>528</v>
      </c>
      <c r="CL42" s="16">
        <f t="shared" si="1"/>
        <v>529</v>
      </c>
      <c r="CM42" s="16">
        <f t="shared" si="1"/>
        <v>529</v>
      </c>
      <c r="CN42" s="16">
        <f t="shared" si="1"/>
        <v>527</v>
      </c>
      <c r="CO42" s="16">
        <f t="shared" si="1"/>
        <v>529</v>
      </c>
      <c r="CP42" s="16">
        <f t="shared" si="1"/>
        <v>529</v>
      </c>
      <c r="CQ42" s="16">
        <f t="shared" si="1"/>
        <v>531</v>
      </c>
      <c r="CR42" s="16">
        <f t="shared" si="1"/>
        <v>530</v>
      </c>
      <c r="CS42" s="16">
        <f t="shared" si="1"/>
        <v>530</v>
      </c>
      <c r="CT42" s="16">
        <f t="shared" si="1"/>
        <v>12545.1</v>
      </c>
    </row>
    <row r="43" spans="1:103">
      <c r="A43" s="15" t="s">
        <v>173</v>
      </c>
      <c r="B43" s="16">
        <f>SUM(B22:B26,B30:B32,B34:B35)</f>
        <v>77</v>
      </c>
      <c r="C43" s="16">
        <f t="shared" ref="C43:BN43" si="2">SUM(C22:C26,C30:C32,C34:C35)</f>
        <v>77</v>
      </c>
      <c r="D43" s="16">
        <f t="shared" si="2"/>
        <v>78</v>
      </c>
      <c r="E43" s="16">
        <f t="shared" si="2"/>
        <v>68</v>
      </c>
      <c r="F43" s="16">
        <f t="shared" si="2"/>
        <v>58</v>
      </c>
      <c r="G43" s="16">
        <f t="shared" si="2"/>
        <v>56</v>
      </c>
      <c r="H43" s="16">
        <f t="shared" si="2"/>
        <v>59</v>
      </c>
      <c r="I43" s="16">
        <f t="shared" si="2"/>
        <v>59</v>
      </c>
      <c r="J43" s="16">
        <f t="shared" si="2"/>
        <v>59</v>
      </c>
      <c r="K43" s="16">
        <f t="shared" si="2"/>
        <v>59</v>
      </c>
      <c r="L43" s="16">
        <f t="shared" si="2"/>
        <v>60</v>
      </c>
      <c r="M43" s="16">
        <f t="shared" si="2"/>
        <v>60</v>
      </c>
      <c r="N43" s="16">
        <f t="shared" si="2"/>
        <v>60</v>
      </c>
      <c r="O43" s="16">
        <f t="shared" si="2"/>
        <v>60</v>
      </c>
      <c r="P43" s="16">
        <f t="shared" si="2"/>
        <v>60</v>
      </c>
      <c r="Q43" s="16">
        <f t="shared" si="2"/>
        <v>62</v>
      </c>
      <c r="R43" s="16">
        <f t="shared" si="2"/>
        <v>74</v>
      </c>
      <c r="S43" s="16">
        <f t="shared" si="2"/>
        <v>81</v>
      </c>
      <c r="T43" s="16">
        <f t="shared" si="2"/>
        <v>92</v>
      </c>
      <c r="U43" s="16">
        <f t="shared" si="2"/>
        <v>94</v>
      </c>
      <c r="V43" s="16">
        <f t="shared" si="2"/>
        <v>95</v>
      </c>
      <c r="W43" s="16">
        <f t="shared" si="2"/>
        <v>96</v>
      </c>
      <c r="X43" s="16">
        <f t="shared" si="2"/>
        <v>100</v>
      </c>
      <c r="Y43" s="16">
        <f t="shared" si="2"/>
        <v>113</v>
      </c>
      <c r="Z43" s="16">
        <f t="shared" si="2"/>
        <v>113</v>
      </c>
      <c r="AA43" s="16">
        <f t="shared" si="2"/>
        <v>111</v>
      </c>
      <c r="AB43" s="16">
        <f t="shared" si="2"/>
        <v>114</v>
      </c>
      <c r="AC43" s="16">
        <f t="shared" si="2"/>
        <v>114</v>
      </c>
      <c r="AD43" s="16">
        <f t="shared" si="2"/>
        <v>114</v>
      </c>
      <c r="AE43" s="16">
        <f t="shared" si="2"/>
        <v>114</v>
      </c>
      <c r="AF43" s="16">
        <f t="shared" si="2"/>
        <v>114</v>
      </c>
      <c r="AG43" s="16">
        <f t="shared" si="2"/>
        <v>118</v>
      </c>
      <c r="AH43" s="16">
        <f t="shared" si="2"/>
        <v>132</v>
      </c>
      <c r="AI43" s="16">
        <f t="shared" si="2"/>
        <v>140</v>
      </c>
      <c r="AJ43" s="16">
        <f t="shared" si="2"/>
        <v>161</v>
      </c>
      <c r="AK43" s="16">
        <f t="shared" si="2"/>
        <v>165</v>
      </c>
      <c r="AL43" s="16">
        <f t="shared" si="2"/>
        <v>168</v>
      </c>
      <c r="AM43" s="16">
        <f t="shared" si="2"/>
        <v>168</v>
      </c>
      <c r="AN43" s="16">
        <f t="shared" si="2"/>
        <v>168</v>
      </c>
      <c r="AO43" s="16">
        <f t="shared" si="2"/>
        <v>162</v>
      </c>
      <c r="AP43" s="16">
        <f t="shared" si="2"/>
        <v>132</v>
      </c>
      <c r="AQ43" s="16">
        <f t="shared" si="2"/>
        <v>108</v>
      </c>
      <c r="AR43" s="16">
        <f t="shared" si="2"/>
        <v>185</v>
      </c>
      <c r="AS43" s="16">
        <f t="shared" si="2"/>
        <v>189</v>
      </c>
      <c r="AT43" s="16">
        <f t="shared" si="2"/>
        <v>196</v>
      </c>
      <c r="AU43" s="16">
        <f t="shared" si="2"/>
        <v>201</v>
      </c>
      <c r="AV43" s="16">
        <f t="shared" si="2"/>
        <v>202</v>
      </c>
      <c r="AW43" s="16">
        <f t="shared" si="2"/>
        <v>204</v>
      </c>
      <c r="AX43" s="16">
        <f t="shared" si="2"/>
        <v>205</v>
      </c>
      <c r="AY43" s="16">
        <f t="shared" si="2"/>
        <v>198</v>
      </c>
      <c r="AZ43" s="16">
        <f t="shared" si="2"/>
        <v>198</v>
      </c>
      <c r="BA43" s="16">
        <f t="shared" si="2"/>
        <v>198</v>
      </c>
      <c r="BB43" s="16">
        <f t="shared" si="2"/>
        <v>204</v>
      </c>
      <c r="BC43" s="16">
        <f t="shared" si="2"/>
        <v>205</v>
      </c>
      <c r="BD43" s="16">
        <f t="shared" si="2"/>
        <v>205</v>
      </c>
      <c r="BE43" s="16">
        <f t="shared" si="2"/>
        <v>197</v>
      </c>
      <c r="BF43" s="16">
        <f t="shared" si="2"/>
        <v>198</v>
      </c>
      <c r="BG43" s="16">
        <f t="shared" si="2"/>
        <v>207</v>
      </c>
      <c r="BH43" s="16">
        <f t="shared" si="2"/>
        <v>221</v>
      </c>
      <c r="BI43" s="16">
        <f t="shared" si="2"/>
        <v>240</v>
      </c>
      <c r="BJ43" s="16">
        <f t="shared" si="2"/>
        <v>244</v>
      </c>
      <c r="BK43" s="16">
        <f t="shared" si="2"/>
        <v>246</v>
      </c>
      <c r="BL43" s="16">
        <f t="shared" si="2"/>
        <v>247</v>
      </c>
      <c r="BM43" s="16">
        <f t="shared" si="2"/>
        <v>265</v>
      </c>
      <c r="BN43" s="16">
        <f t="shared" si="2"/>
        <v>264</v>
      </c>
      <c r="BO43" s="16">
        <f t="shared" ref="BO43:CT43" si="3">SUM(BO22:BO26,BO30:BO32,BO34:BO35)</f>
        <v>264</v>
      </c>
      <c r="BP43" s="16">
        <f t="shared" si="3"/>
        <v>265</v>
      </c>
      <c r="BQ43" s="16">
        <f t="shared" si="3"/>
        <v>265</v>
      </c>
      <c r="BR43" s="16">
        <f t="shared" si="3"/>
        <v>264</v>
      </c>
      <c r="BS43" s="16">
        <f t="shared" si="3"/>
        <v>265</v>
      </c>
      <c r="BT43" s="16">
        <f t="shared" si="3"/>
        <v>265</v>
      </c>
      <c r="BU43" s="16">
        <f t="shared" si="3"/>
        <v>265</v>
      </c>
      <c r="BV43" s="16">
        <f t="shared" si="3"/>
        <v>265</v>
      </c>
      <c r="BW43" s="16">
        <f t="shared" si="3"/>
        <v>265</v>
      </c>
      <c r="BX43" s="16">
        <f t="shared" si="3"/>
        <v>264</v>
      </c>
      <c r="BY43" s="16">
        <f t="shared" si="3"/>
        <v>286</v>
      </c>
      <c r="BZ43" s="16">
        <f t="shared" si="3"/>
        <v>293</v>
      </c>
      <c r="CA43" s="16">
        <f t="shared" si="3"/>
        <v>302</v>
      </c>
      <c r="CB43" s="16">
        <f t="shared" si="3"/>
        <v>305</v>
      </c>
      <c r="CC43" s="16">
        <f t="shared" si="3"/>
        <v>305</v>
      </c>
      <c r="CD43" s="16">
        <f t="shared" si="3"/>
        <v>304</v>
      </c>
      <c r="CE43" s="16">
        <f t="shared" si="3"/>
        <v>304</v>
      </c>
      <c r="CF43" s="16">
        <f t="shared" si="3"/>
        <v>304</v>
      </c>
      <c r="CG43" s="16">
        <f t="shared" si="3"/>
        <v>304</v>
      </c>
      <c r="CH43" s="16">
        <f t="shared" si="3"/>
        <v>306</v>
      </c>
      <c r="CI43" s="16">
        <f t="shared" si="3"/>
        <v>305</v>
      </c>
      <c r="CJ43" s="16">
        <f t="shared" si="3"/>
        <v>306</v>
      </c>
      <c r="CK43" s="16">
        <f t="shared" si="3"/>
        <v>306</v>
      </c>
      <c r="CL43" s="16">
        <f t="shared" si="3"/>
        <v>306</v>
      </c>
      <c r="CM43" s="16">
        <f t="shared" si="3"/>
        <v>306</v>
      </c>
      <c r="CN43" s="16">
        <f t="shared" si="3"/>
        <v>305</v>
      </c>
      <c r="CO43" s="16">
        <f t="shared" si="3"/>
        <v>306</v>
      </c>
      <c r="CP43" s="16">
        <f t="shared" si="3"/>
        <v>306</v>
      </c>
      <c r="CQ43" s="16">
        <f t="shared" si="3"/>
        <v>280</v>
      </c>
      <c r="CR43" s="16">
        <f t="shared" si="3"/>
        <v>277</v>
      </c>
      <c r="CS43" s="16">
        <f t="shared" si="3"/>
        <v>268</v>
      </c>
      <c r="CT43" s="16">
        <f t="shared" si="3"/>
        <v>4436.8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10</v>
      </c>
      <c r="S44" s="16">
        <f t="shared" si="4"/>
        <v>38</v>
      </c>
      <c r="T44" s="16">
        <f t="shared" si="4"/>
        <v>40</v>
      </c>
      <c r="U44" s="16">
        <f t="shared" si="4"/>
        <v>53</v>
      </c>
      <c r="V44" s="16">
        <f t="shared" si="4"/>
        <v>112</v>
      </c>
      <c r="W44" s="16">
        <f t="shared" si="4"/>
        <v>118</v>
      </c>
      <c r="X44" s="16">
        <f t="shared" si="4"/>
        <v>144</v>
      </c>
      <c r="Y44" s="16">
        <f t="shared" si="4"/>
        <v>143</v>
      </c>
      <c r="Z44" s="16">
        <f t="shared" si="4"/>
        <v>143</v>
      </c>
      <c r="AA44" s="16">
        <f t="shared" si="4"/>
        <v>143</v>
      </c>
      <c r="AB44" s="16">
        <f t="shared" si="4"/>
        <v>143</v>
      </c>
      <c r="AC44" s="16">
        <f t="shared" si="4"/>
        <v>143</v>
      </c>
      <c r="AD44" s="16">
        <f t="shared" si="4"/>
        <v>143</v>
      </c>
      <c r="AE44" s="16">
        <f t="shared" si="4"/>
        <v>143</v>
      </c>
      <c r="AF44" s="16">
        <f t="shared" si="4"/>
        <v>141</v>
      </c>
      <c r="AG44" s="16">
        <f t="shared" si="4"/>
        <v>141</v>
      </c>
      <c r="AH44" s="16">
        <f t="shared" si="4"/>
        <v>142</v>
      </c>
      <c r="AI44" s="16">
        <f t="shared" si="4"/>
        <v>142</v>
      </c>
      <c r="AJ44" s="16">
        <f t="shared" si="4"/>
        <v>142</v>
      </c>
      <c r="AK44" s="16">
        <f t="shared" si="4"/>
        <v>142</v>
      </c>
      <c r="AL44" s="16">
        <f t="shared" si="4"/>
        <v>143</v>
      </c>
      <c r="AM44" s="16">
        <f t="shared" si="4"/>
        <v>143</v>
      </c>
      <c r="AN44" s="16">
        <f t="shared" si="4"/>
        <v>142</v>
      </c>
      <c r="AO44" s="16">
        <f t="shared" si="4"/>
        <v>141</v>
      </c>
      <c r="AP44" s="16">
        <f t="shared" si="4"/>
        <v>140</v>
      </c>
      <c r="AQ44" s="16">
        <f t="shared" si="4"/>
        <v>139</v>
      </c>
      <c r="AR44" s="16">
        <f t="shared" si="4"/>
        <v>139</v>
      </c>
      <c r="AS44" s="16">
        <f t="shared" si="4"/>
        <v>140</v>
      </c>
      <c r="AT44" s="16">
        <f t="shared" si="4"/>
        <v>139</v>
      </c>
      <c r="AU44" s="16">
        <f t="shared" si="4"/>
        <v>139</v>
      </c>
      <c r="AV44" s="16">
        <f t="shared" si="4"/>
        <v>121</v>
      </c>
      <c r="AW44" s="16">
        <f t="shared" si="4"/>
        <v>119</v>
      </c>
      <c r="AX44" s="16">
        <f t="shared" si="4"/>
        <v>120</v>
      </c>
      <c r="AY44" s="16">
        <f t="shared" si="4"/>
        <v>119</v>
      </c>
      <c r="AZ44" s="16">
        <f t="shared" si="4"/>
        <v>119</v>
      </c>
      <c r="BA44" s="16">
        <f t="shared" si="4"/>
        <v>119</v>
      </c>
      <c r="BB44" s="16">
        <f t="shared" si="4"/>
        <v>119</v>
      </c>
      <c r="BC44" s="16">
        <f t="shared" si="4"/>
        <v>119</v>
      </c>
      <c r="BD44" s="16">
        <f t="shared" si="4"/>
        <v>119</v>
      </c>
      <c r="BE44" s="16">
        <f t="shared" si="4"/>
        <v>119</v>
      </c>
      <c r="BF44" s="16">
        <f t="shared" si="4"/>
        <v>119</v>
      </c>
      <c r="BG44" s="16">
        <f t="shared" si="4"/>
        <v>119</v>
      </c>
      <c r="BH44" s="16">
        <f t="shared" si="4"/>
        <v>119</v>
      </c>
      <c r="BI44" s="16">
        <f t="shared" si="4"/>
        <v>119</v>
      </c>
      <c r="BJ44" s="16">
        <f t="shared" si="4"/>
        <v>119</v>
      </c>
      <c r="BK44" s="16">
        <f t="shared" si="4"/>
        <v>119</v>
      </c>
      <c r="BL44" s="16">
        <f t="shared" si="4"/>
        <v>119</v>
      </c>
      <c r="BM44" s="16">
        <f t="shared" si="4"/>
        <v>119</v>
      </c>
      <c r="BN44" s="16">
        <f t="shared" si="4"/>
        <v>119</v>
      </c>
      <c r="BO44" s="16">
        <f t="shared" ref="BO44:CT44" si="5">SUM(BO27:BO29,BO33)</f>
        <v>119</v>
      </c>
      <c r="BP44" s="16">
        <f t="shared" si="5"/>
        <v>140</v>
      </c>
      <c r="BQ44" s="16">
        <f t="shared" si="5"/>
        <v>139</v>
      </c>
      <c r="BR44" s="16">
        <f t="shared" si="5"/>
        <v>140</v>
      </c>
      <c r="BS44" s="16">
        <f t="shared" si="5"/>
        <v>139</v>
      </c>
      <c r="BT44" s="16">
        <f t="shared" si="5"/>
        <v>139</v>
      </c>
      <c r="BU44" s="16">
        <f t="shared" si="5"/>
        <v>139</v>
      </c>
      <c r="BV44" s="16">
        <f t="shared" si="5"/>
        <v>138</v>
      </c>
      <c r="BW44" s="16">
        <f t="shared" si="5"/>
        <v>137</v>
      </c>
      <c r="BX44" s="16">
        <f t="shared" si="5"/>
        <v>136</v>
      </c>
      <c r="BY44" s="16">
        <f t="shared" si="5"/>
        <v>137</v>
      </c>
      <c r="BZ44" s="16">
        <f t="shared" si="5"/>
        <v>137</v>
      </c>
      <c r="CA44" s="16">
        <f t="shared" si="5"/>
        <v>132</v>
      </c>
      <c r="CB44" s="16">
        <f t="shared" si="5"/>
        <v>120</v>
      </c>
      <c r="CC44" s="16">
        <f t="shared" si="5"/>
        <v>96</v>
      </c>
      <c r="CD44" s="16">
        <f t="shared" si="5"/>
        <v>30</v>
      </c>
      <c r="CE44" s="16">
        <f t="shared" si="5"/>
        <v>21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1951</v>
      </c>
    </row>
    <row r="45" spans="1:103">
      <c r="A45" s="15" t="s">
        <v>175</v>
      </c>
      <c r="B45" s="16">
        <f t="shared" ref="B45:BM45" si="6">SUM(B3:B18)</f>
        <v>418</v>
      </c>
      <c r="C45" s="16">
        <f t="shared" si="6"/>
        <v>403</v>
      </c>
      <c r="D45" s="16">
        <f t="shared" si="6"/>
        <v>376</v>
      </c>
      <c r="E45" s="16">
        <f t="shared" si="6"/>
        <v>375</v>
      </c>
      <c r="F45" s="16">
        <f t="shared" si="6"/>
        <v>400</v>
      </c>
      <c r="G45" s="16">
        <f t="shared" si="6"/>
        <v>403</v>
      </c>
      <c r="H45" s="16">
        <f t="shared" si="6"/>
        <v>401</v>
      </c>
      <c r="I45" s="16">
        <f t="shared" si="6"/>
        <v>390</v>
      </c>
      <c r="J45" s="16">
        <f t="shared" si="6"/>
        <v>370</v>
      </c>
      <c r="K45" s="16">
        <f t="shared" si="6"/>
        <v>369</v>
      </c>
      <c r="L45" s="16">
        <f t="shared" si="6"/>
        <v>367</v>
      </c>
      <c r="M45" s="16">
        <f t="shared" si="6"/>
        <v>361</v>
      </c>
      <c r="N45" s="16">
        <f t="shared" si="6"/>
        <v>360</v>
      </c>
      <c r="O45" s="16">
        <f t="shared" si="6"/>
        <v>372</v>
      </c>
      <c r="P45" s="16">
        <f t="shared" si="6"/>
        <v>381</v>
      </c>
      <c r="Q45" s="16">
        <f t="shared" si="6"/>
        <v>397</v>
      </c>
      <c r="R45" s="16">
        <f t="shared" si="6"/>
        <v>423</v>
      </c>
      <c r="S45" s="16">
        <f t="shared" si="6"/>
        <v>431</v>
      </c>
      <c r="T45" s="16">
        <f t="shared" si="6"/>
        <v>468</v>
      </c>
      <c r="U45" s="16">
        <f t="shared" si="6"/>
        <v>534</v>
      </c>
      <c r="V45" s="16">
        <f t="shared" si="6"/>
        <v>566</v>
      </c>
      <c r="W45" s="16">
        <f t="shared" si="6"/>
        <v>659</v>
      </c>
      <c r="X45" s="16">
        <f t="shared" si="6"/>
        <v>685</v>
      </c>
      <c r="Y45" s="16">
        <f t="shared" si="6"/>
        <v>713</v>
      </c>
      <c r="Z45" s="16">
        <f t="shared" si="6"/>
        <v>725</v>
      </c>
      <c r="AA45" s="16">
        <f t="shared" si="6"/>
        <v>675</v>
      </c>
      <c r="AB45" s="16">
        <f t="shared" si="6"/>
        <v>579</v>
      </c>
      <c r="AC45" s="16">
        <f t="shared" si="6"/>
        <v>490</v>
      </c>
      <c r="AD45" s="16">
        <f t="shared" si="6"/>
        <v>470</v>
      </c>
      <c r="AE45" s="16">
        <f t="shared" si="6"/>
        <v>484</v>
      </c>
      <c r="AF45" s="16">
        <f t="shared" si="6"/>
        <v>501</v>
      </c>
      <c r="AG45" s="16">
        <f t="shared" si="6"/>
        <v>530</v>
      </c>
      <c r="AH45" s="16">
        <f t="shared" si="6"/>
        <v>594</v>
      </c>
      <c r="AI45" s="16">
        <f t="shared" si="6"/>
        <v>634</v>
      </c>
      <c r="AJ45" s="16">
        <f t="shared" si="6"/>
        <v>641</v>
      </c>
      <c r="AK45" s="16">
        <f t="shared" si="6"/>
        <v>627</v>
      </c>
      <c r="AL45" s="16">
        <f t="shared" si="6"/>
        <v>603</v>
      </c>
      <c r="AM45" s="16">
        <f t="shared" si="6"/>
        <v>590</v>
      </c>
      <c r="AN45" s="16">
        <f t="shared" si="6"/>
        <v>609</v>
      </c>
      <c r="AO45" s="16">
        <f t="shared" si="6"/>
        <v>580</v>
      </c>
      <c r="AP45" s="16">
        <f t="shared" si="6"/>
        <v>551</v>
      </c>
      <c r="AQ45" s="16">
        <f t="shared" si="6"/>
        <v>573</v>
      </c>
      <c r="AR45" s="16">
        <f t="shared" si="6"/>
        <v>538</v>
      </c>
      <c r="AS45" s="16">
        <f t="shared" si="6"/>
        <v>554</v>
      </c>
      <c r="AT45" s="16">
        <f t="shared" si="6"/>
        <v>546</v>
      </c>
      <c r="AU45" s="16">
        <f t="shared" si="6"/>
        <v>554</v>
      </c>
      <c r="AV45" s="16">
        <f t="shared" si="6"/>
        <v>562</v>
      </c>
      <c r="AW45" s="16">
        <f t="shared" si="6"/>
        <v>570</v>
      </c>
      <c r="AX45" s="16">
        <f t="shared" si="6"/>
        <v>579</v>
      </c>
      <c r="AY45" s="16">
        <f t="shared" si="6"/>
        <v>602</v>
      </c>
      <c r="AZ45" s="16">
        <f t="shared" si="6"/>
        <v>574</v>
      </c>
      <c r="BA45" s="16">
        <f t="shared" si="6"/>
        <v>555</v>
      </c>
      <c r="BB45" s="16">
        <f t="shared" si="6"/>
        <v>530</v>
      </c>
      <c r="BC45" s="16">
        <f t="shared" si="6"/>
        <v>534</v>
      </c>
      <c r="BD45" s="16">
        <f t="shared" si="6"/>
        <v>544</v>
      </c>
      <c r="BE45" s="16">
        <f t="shared" si="6"/>
        <v>536</v>
      </c>
      <c r="BF45" s="16">
        <f t="shared" si="6"/>
        <v>573</v>
      </c>
      <c r="BG45" s="16">
        <f t="shared" si="6"/>
        <v>657</v>
      </c>
      <c r="BH45" s="16">
        <f t="shared" si="6"/>
        <v>656</v>
      </c>
      <c r="BI45" s="16">
        <f t="shared" si="6"/>
        <v>655</v>
      </c>
      <c r="BJ45" s="16">
        <f t="shared" si="6"/>
        <v>678</v>
      </c>
      <c r="BK45" s="16">
        <f t="shared" si="6"/>
        <v>702</v>
      </c>
      <c r="BL45" s="16">
        <f t="shared" si="6"/>
        <v>692</v>
      </c>
      <c r="BM45" s="16">
        <f t="shared" si="6"/>
        <v>712</v>
      </c>
      <c r="BN45" s="16">
        <f t="shared" ref="BN45:CT45" si="7">SUM(BN3:BN18)</f>
        <v>731</v>
      </c>
      <c r="BO45" s="16">
        <f t="shared" si="7"/>
        <v>772</v>
      </c>
      <c r="BP45" s="16">
        <f t="shared" si="7"/>
        <v>779</v>
      </c>
      <c r="BQ45" s="16">
        <f t="shared" si="7"/>
        <v>779</v>
      </c>
      <c r="BR45" s="16">
        <f t="shared" si="7"/>
        <v>788</v>
      </c>
      <c r="BS45" s="16">
        <f t="shared" si="7"/>
        <v>812</v>
      </c>
      <c r="BT45" s="16">
        <f t="shared" si="7"/>
        <v>814</v>
      </c>
      <c r="BU45" s="16">
        <f t="shared" si="7"/>
        <v>835</v>
      </c>
      <c r="BV45" s="16">
        <f t="shared" si="7"/>
        <v>870</v>
      </c>
      <c r="BW45" s="16">
        <f t="shared" si="7"/>
        <v>948</v>
      </c>
      <c r="BX45" s="16">
        <f t="shared" si="7"/>
        <v>1029</v>
      </c>
      <c r="BY45" s="16">
        <f t="shared" si="7"/>
        <v>1075</v>
      </c>
      <c r="BZ45" s="16">
        <f t="shared" si="7"/>
        <v>1057</v>
      </c>
      <c r="CA45" s="16">
        <f t="shared" si="7"/>
        <v>1031</v>
      </c>
      <c r="CB45" s="16">
        <f t="shared" si="7"/>
        <v>1000</v>
      </c>
      <c r="CC45" s="16">
        <f t="shared" si="7"/>
        <v>996</v>
      </c>
      <c r="CD45" s="16">
        <f t="shared" si="7"/>
        <v>1015</v>
      </c>
      <c r="CE45" s="16">
        <f t="shared" si="7"/>
        <v>994</v>
      </c>
      <c r="CF45" s="16">
        <f t="shared" si="7"/>
        <v>983</v>
      </c>
      <c r="CG45" s="16">
        <f t="shared" si="7"/>
        <v>955</v>
      </c>
      <c r="CH45" s="16">
        <f t="shared" si="7"/>
        <v>908</v>
      </c>
      <c r="CI45" s="16">
        <f t="shared" si="7"/>
        <v>875</v>
      </c>
      <c r="CJ45" s="16">
        <f t="shared" si="7"/>
        <v>850</v>
      </c>
      <c r="CK45" s="16">
        <f t="shared" si="7"/>
        <v>790</v>
      </c>
      <c r="CL45" s="16">
        <f t="shared" si="7"/>
        <v>734</v>
      </c>
      <c r="CM45" s="16">
        <f t="shared" si="7"/>
        <v>684</v>
      </c>
      <c r="CN45" s="16">
        <f t="shared" si="7"/>
        <v>638</v>
      </c>
      <c r="CO45" s="16">
        <f t="shared" si="7"/>
        <v>610</v>
      </c>
      <c r="CP45" s="16">
        <f t="shared" si="7"/>
        <v>556</v>
      </c>
      <c r="CQ45" s="16">
        <f t="shared" si="7"/>
        <v>525</v>
      </c>
      <c r="CR45" s="16">
        <f t="shared" si="7"/>
        <v>510</v>
      </c>
      <c r="CS45" s="16">
        <f t="shared" si="7"/>
        <v>467</v>
      </c>
      <c r="CT45" s="16">
        <f t="shared" si="7"/>
        <v>15101.4</v>
      </c>
    </row>
    <row r="46" spans="1:103">
      <c r="A46" s="15" t="s">
        <v>176</v>
      </c>
      <c r="B46" s="16">
        <f t="shared" ref="B46:BM46" si="8">B37</f>
        <v>171</v>
      </c>
      <c r="C46" s="16">
        <f t="shared" si="8"/>
        <v>175</v>
      </c>
      <c r="D46" s="16">
        <f t="shared" si="8"/>
        <v>181</v>
      </c>
      <c r="E46" s="16">
        <f t="shared" si="8"/>
        <v>177</v>
      </c>
      <c r="F46" s="16">
        <f t="shared" si="8"/>
        <v>174</v>
      </c>
      <c r="G46" s="16">
        <f t="shared" si="8"/>
        <v>182</v>
      </c>
      <c r="H46" s="16">
        <f t="shared" si="8"/>
        <v>178</v>
      </c>
      <c r="I46" s="16">
        <f t="shared" si="8"/>
        <v>182</v>
      </c>
      <c r="J46" s="16">
        <f t="shared" si="8"/>
        <v>187</v>
      </c>
      <c r="K46" s="16">
        <f t="shared" si="8"/>
        <v>187</v>
      </c>
      <c r="L46" s="16">
        <f t="shared" si="8"/>
        <v>191</v>
      </c>
      <c r="M46" s="16">
        <f t="shared" si="8"/>
        <v>185</v>
      </c>
      <c r="N46" s="16">
        <f t="shared" si="8"/>
        <v>191</v>
      </c>
      <c r="O46" s="16">
        <f t="shared" si="8"/>
        <v>193</v>
      </c>
      <c r="P46" s="16">
        <f t="shared" si="8"/>
        <v>183</v>
      </c>
      <c r="Q46" s="16">
        <f t="shared" si="8"/>
        <v>190</v>
      </c>
      <c r="R46" s="16">
        <f t="shared" si="8"/>
        <v>186</v>
      </c>
      <c r="S46" s="16">
        <f t="shared" si="8"/>
        <v>184</v>
      </c>
      <c r="T46" s="16">
        <f t="shared" si="8"/>
        <v>183</v>
      </c>
      <c r="U46" s="16">
        <f t="shared" si="8"/>
        <v>185</v>
      </c>
      <c r="V46" s="16">
        <f t="shared" si="8"/>
        <v>191</v>
      </c>
      <c r="W46" s="16">
        <f t="shared" si="8"/>
        <v>191</v>
      </c>
      <c r="X46" s="16">
        <f t="shared" si="8"/>
        <v>187</v>
      </c>
      <c r="Y46" s="16">
        <f t="shared" si="8"/>
        <v>184</v>
      </c>
      <c r="Z46" s="16">
        <f t="shared" si="8"/>
        <v>190</v>
      </c>
      <c r="AA46" s="16">
        <f t="shared" si="8"/>
        <v>190</v>
      </c>
      <c r="AB46" s="16">
        <f t="shared" si="8"/>
        <v>183</v>
      </c>
      <c r="AC46" s="16">
        <f t="shared" si="8"/>
        <v>188</v>
      </c>
      <c r="AD46" s="16">
        <f t="shared" si="8"/>
        <v>190</v>
      </c>
      <c r="AE46" s="16">
        <f t="shared" si="8"/>
        <v>173</v>
      </c>
      <c r="AF46" s="16">
        <f t="shared" si="8"/>
        <v>182</v>
      </c>
      <c r="AG46" s="16">
        <f t="shared" si="8"/>
        <v>171</v>
      </c>
      <c r="AH46" s="16">
        <f t="shared" si="8"/>
        <v>173</v>
      </c>
      <c r="AI46" s="16">
        <f t="shared" si="8"/>
        <v>167</v>
      </c>
      <c r="AJ46" s="16">
        <f t="shared" si="8"/>
        <v>168</v>
      </c>
      <c r="AK46" s="16">
        <f t="shared" si="8"/>
        <v>160</v>
      </c>
      <c r="AL46" s="16">
        <f t="shared" si="8"/>
        <v>176</v>
      </c>
      <c r="AM46" s="16">
        <f t="shared" si="8"/>
        <v>176</v>
      </c>
      <c r="AN46" s="16">
        <f t="shared" si="8"/>
        <v>153</v>
      </c>
      <c r="AO46" s="16">
        <f t="shared" si="8"/>
        <v>139</v>
      </c>
      <c r="AP46" s="16">
        <f t="shared" si="8"/>
        <v>138</v>
      </c>
      <c r="AQ46" s="16">
        <f t="shared" si="8"/>
        <v>108</v>
      </c>
      <c r="AR46" s="16">
        <f t="shared" si="8"/>
        <v>110</v>
      </c>
      <c r="AS46" s="16">
        <f t="shared" si="8"/>
        <v>104</v>
      </c>
      <c r="AT46" s="16">
        <f t="shared" si="8"/>
        <v>95</v>
      </c>
      <c r="AU46" s="16">
        <f t="shared" si="8"/>
        <v>75</v>
      </c>
      <c r="AV46" s="16">
        <f t="shared" si="8"/>
        <v>59</v>
      </c>
      <c r="AW46" s="16">
        <f t="shared" si="8"/>
        <v>61</v>
      </c>
      <c r="AX46" s="16">
        <f t="shared" si="8"/>
        <v>55</v>
      </c>
      <c r="AY46" s="16">
        <f t="shared" si="8"/>
        <v>49</v>
      </c>
      <c r="AZ46" s="16">
        <f t="shared" si="8"/>
        <v>54</v>
      </c>
      <c r="BA46" s="16">
        <f t="shared" si="8"/>
        <v>59</v>
      </c>
      <c r="BB46" s="16">
        <f t="shared" si="8"/>
        <v>67</v>
      </c>
      <c r="BC46" s="16">
        <f t="shared" si="8"/>
        <v>63</v>
      </c>
      <c r="BD46" s="16">
        <f t="shared" si="8"/>
        <v>60</v>
      </c>
      <c r="BE46" s="16">
        <f t="shared" si="8"/>
        <v>63</v>
      </c>
      <c r="BF46" s="16">
        <f t="shared" si="8"/>
        <v>52</v>
      </c>
      <c r="BG46" s="16">
        <f t="shared" si="8"/>
        <v>48</v>
      </c>
      <c r="BH46" s="16">
        <f t="shared" si="8"/>
        <v>72</v>
      </c>
      <c r="BI46" s="16">
        <f t="shared" si="8"/>
        <v>69</v>
      </c>
      <c r="BJ46" s="16">
        <f t="shared" si="8"/>
        <v>64</v>
      </c>
      <c r="BK46" s="16">
        <f t="shared" si="8"/>
        <v>81</v>
      </c>
      <c r="BL46" s="16">
        <f t="shared" si="8"/>
        <v>121</v>
      </c>
      <c r="BM46" s="16">
        <f t="shared" si="8"/>
        <v>121</v>
      </c>
      <c r="BN46" s="16">
        <f t="shared" ref="BN46:CT46" si="9">BN37</f>
        <v>121</v>
      </c>
      <c r="BO46" s="16">
        <f t="shared" si="9"/>
        <v>114</v>
      </c>
      <c r="BP46" s="16">
        <f t="shared" si="9"/>
        <v>119</v>
      </c>
      <c r="BQ46" s="16">
        <f t="shared" si="9"/>
        <v>140</v>
      </c>
      <c r="BR46" s="16">
        <f t="shared" si="9"/>
        <v>139</v>
      </c>
      <c r="BS46" s="16">
        <f t="shared" si="9"/>
        <v>133</v>
      </c>
      <c r="BT46" s="16">
        <f t="shared" si="9"/>
        <v>147</v>
      </c>
      <c r="BU46" s="16">
        <f t="shared" si="9"/>
        <v>148</v>
      </c>
      <c r="BV46" s="16">
        <f t="shared" si="9"/>
        <v>152</v>
      </c>
      <c r="BW46" s="16">
        <f t="shared" si="9"/>
        <v>166</v>
      </c>
      <c r="BX46" s="16">
        <f t="shared" si="9"/>
        <v>169</v>
      </c>
      <c r="BY46" s="16">
        <f t="shared" si="9"/>
        <v>183</v>
      </c>
      <c r="BZ46" s="16">
        <f t="shared" si="9"/>
        <v>182</v>
      </c>
      <c r="CA46" s="16">
        <f t="shared" si="9"/>
        <v>180</v>
      </c>
      <c r="CB46" s="16">
        <f t="shared" si="9"/>
        <v>181</v>
      </c>
      <c r="CC46" s="16">
        <f t="shared" si="9"/>
        <v>167</v>
      </c>
      <c r="CD46" s="16">
        <f t="shared" si="9"/>
        <v>152</v>
      </c>
      <c r="CE46" s="16">
        <f t="shared" si="9"/>
        <v>147</v>
      </c>
      <c r="CF46" s="16">
        <f t="shared" si="9"/>
        <v>132</v>
      </c>
      <c r="CG46" s="16">
        <f>CG37</f>
        <v>122</v>
      </c>
      <c r="CH46" s="16">
        <f t="shared" si="9"/>
        <v>115</v>
      </c>
      <c r="CI46" s="16">
        <f t="shared" si="9"/>
        <v>109</v>
      </c>
      <c r="CJ46" s="16">
        <f t="shared" si="9"/>
        <v>88</v>
      </c>
      <c r="CK46" s="16">
        <f t="shared" si="9"/>
        <v>91</v>
      </c>
      <c r="CL46" s="16">
        <f t="shared" si="9"/>
        <v>88</v>
      </c>
      <c r="CM46" s="16">
        <f t="shared" si="9"/>
        <v>93</v>
      </c>
      <c r="CN46" s="16">
        <f t="shared" si="9"/>
        <v>91</v>
      </c>
      <c r="CO46" s="16">
        <f t="shared" si="9"/>
        <v>82</v>
      </c>
      <c r="CP46" s="16">
        <f t="shared" si="9"/>
        <v>96</v>
      </c>
      <c r="CQ46" s="16">
        <f t="shared" si="9"/>
        <v>117</v>
      </c>
      <c r="CR46" s="16">
        <f t="shared" si="9"/>
        <v>112</v>
      </c>
      <c r="CS46" s="16">
        <f t="shared" si="9"/>
        <v>124</v>
      </c>
      <c r="CT46" s="16">
        <f t="shared" si="9"/>
        <v>3199.7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3</v>
      </c>
      <c r="AA47" s="16">
        <f t="shared" si="10"/>
        <v>7</v>
      </c>
      <c r="AB47" s="16">
        <f t="shared" si="10"/>
        <v>12</v>
      </c>
      <c r="AC47" s="16">
        <f t="shared" si="10"/>
        <v>18</v>
      </c>
      <c r="AD47" s="16">
        <f t="shared" si="10"/>
        <v>24</v>
      </c>
      <c r="AE47" s="16">
        <f t="shared" si="10"/>
        <v>29</v>
      </c>
      <c r="AF47" s="16">
        <f t="shared" si="10"/>
        <v>33</v>
      </c>
      <c r="AG47" s="16">
        <f t="shared" si="10"/>
        <v>41</v>
      </c>
      <c r="AH47" s="16">
        <f t="shared" si="10"/>
        <v>47</v>
      </c>
      <c r="AI47" s="16">
        <f t="shared" si="10"/>
        <v>53</v>
      </c>
      <c r="AJ47" s="16">
        <f t="shared" si="10"/>
        <v>59</v>
      </c>
      <c r="AK47" s="16">
        <f t="shared" si="10"/>
        <v>63</v>
      </c>
      <c r="AL47" s="16">
        <f t="shared" si="10"/>
        <v>65</v>
      </c>
      <c r="AM47" s="16">
        <f t="shared" si="10"/>
        <v>74</v>
      </c>
      <c r="AN47" s="16">
        <f t="shared" si="10"/>
        <v>78</v>
      </c>
      <c r="AO47" s="16">
        <f t="shared" si="10"/>
        <v>81</v>
      </c>
      <c r="AP47" s="16">
        <f t="shared" si="10"/>
        <v>85</v>
      </c>
      <c r="AQ47" s="16">
        <f t="shared" si="10"/>
        <v>85</v>
      </c>
      <c r="AR47" s="16">
        <f t="shared" si="10"/>
        <v>89</v>
      </c>
      <c r="AS47" s="16">
        <f t="shared" si="10"/>
        <v>88</v>
      </c>
      <c r="AT47" s="16">
        <f t="shared" si="10"/>
        <v>91</v>
      </c>
      <c r="AU47" s="16">
        <f t="shared" si="10"/>
        <v>92</v>
      </c>
      <c r="AV47" s="16">
        <f t="shared" si="10"/>
        <v>93</v>
      </c>
      <c r="AW47" s="16">
        <f t="shared" si="10"/>
        <v>88</v>
      </c>
      <c r="AX47" s="16">
        <f t="shared" si="10"/>
        <v>93</v>
      </c>
      <c r="AY47" s="16">
        <f t="shared" si="10"/>
        <v>97</v>
      </c>
      <c r="AZ47" s="16">
        <f t="shared" si="10"/>
        <v>86</v>
      </c>
      <c r="BA47" s="16">
        <f t="shared" si="10"/>
        <v>95</v>
      </c>
      <c r="BB47" s="16">
        <f t="shared" si="10"/>
        <v>95</v>
      </c>
      <c r="BC47" s="16">
        <f t="shared" si="10"/>
        <v>85</v>
      </c>
      <c r="BD47" s="16">
        <f t="shared" si="10"/>
        <v>76</v>
      </c>
      <c r="BE47" s="16">
        <f t="shared" si="10"/>
        <v>81</v>
      </c>
      <c r="BF47" s="16">
        <f t="shared" si="10"/>
        <v>84</v>
      </c>
      <c r="BG47" s="16">
        <f t="shared" si="10"/>
        <v>70</v>
      </c>
      <c r="BH47" s="16">
        <f t="shared" si="10"/>
        <v>69</v>
      </c>
      <c r="BI47" s="16">
        <f t="shared" si="10"/>
        <v>71</v>
      </c>
      <c r="BJ47" s="16">
        <f t="shared" si="10"/>
        <v>64</v>
      </c>
      <c r="BK47" s="16">
        <f t="shared" si="10"/>
        <v>61</v>
      </c>
      <c r="BL47" s="16">
        <f t="shared" si="10"/>
        <v>50</v>
      </c>
      <c r="BM47" s="16">
        <f t="shared" si="10"/>
        <v>49</v>
      </c>
      <c r="BN47" s="16">
        <f t="shared" ref="BN47:CT47" si="11">BN36</f>
        <v>45</v>
      </c>
      <c r="BO47" s="16">
        <f t="shared" si="11"/>
        <v>41</v>
      </c>
      <c r="BP47" s="16">
        <f t="shared" si="11"/>
        <v>26</v>
      </c>
      <c r="BQ47" s="16">
        <f t="shared" si="11"/>
        <v>20</v>
      </c>
      <c r="BR47" s="16">
        <f t="shared" si="11"/>
        <v>14</v>
      </c>
      <c r="BS47" s="16">
        <f t="shared" si="11"/>
        <v>9</v>
      </c>
      <c r="BT47" s="16">
        <f t="shared" si="11"/>
        <v>6</v>
      </c>
      <c r="BU47" s="16">
        <f t="shared" si="11"/>
        <v>3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2934</v>
      </c>
    </row>
    <row r="48" spans="1:103">
      <c r="A48" s="15" t="s">
        <v>178</v>
      </c>
      <c r="B48" s="16">
        <f t="shared" ref="B48:BM49" si="12">B38</f>
        <v>18</v>
      </c>
      <c r="C48" s="16">
        <f t="shared" si="12"/>
        <v>18</v>
      </c>
      <c r="D48" s="16">
        <f t="shared" si="12"/>
        <v>18</v>
      </c>
      <c r="E48" s="16">
        <f t="shared" si="12"/>
        <v>18</v>
      </c>
      <c r="F48" s="16">
        <f t="shared" si="12"/>
        <v>16</v>
      </c>
      <c r="G48" s="16">
        <f t="shared" si="12"/>
        <v>14</v>
      </c>
      <c r="H48" s="16">
        <f t="shared" si="12"/>
        <v>14</v>
      </c>
      <c r="I48" s="16">
        <f t="shared" si="12"/>
        <v>14</v>
      </c>
      <c r="J48" s="16">
        <f t="shared" si="12"/>
        <v>13</v>
      </c>
      <c r="K48" s="16">
        <f t="shared" si="12"/>
        <v>13</v>
      </c>
      <c r="L48" s="16">
        <f t="shared" si="12"/>
        <v>15</v>
      </c>
      <c r="M48" s="16">
        <f t="shared" si="12"/>
        <v>16</v>
      </c>
      <c r="N48" s="16">
        <f t="shared" si="12"/>
        <v>17</v>
      </c>
      <c r="O48" s="16">
        <f t="shared" si="12"/>
        <v>18</v>
      </c>
      <c r="P48" s="16">
        <f t="shared" si="12"/>
        <v>18</v>
      </c>
      <c r="Q48" s="16">
        <f t="shared" si="12"/>
        <v>18</v>
      </c>
      <c r="R48" s="16">
        <f t="shared" si="12"/>
        <v>18</v>
      </c>
      <c r="S48" s="16">
        <f t="shared" si="12"/>
        <v>18</v>
      </c>
      <c r="T48" s="16">
        <f t="shared" si="12"/>
        <v>17</v>
      </c>
      <c r="U48" s="16">
        <f t="shared" si="12"/>
        <v>16</v>
      </c>
      <c r="V48" s="16">
        <f t="shared" si="12"/>
        <v>17</v>
      </c>
      <c r="W48" s="16">
        <f t="shared" si="12"/>
        <v>17</v>
      </c>
      <c r="X48" s="16">
        <f t="shared" si="12"/>
        <v>18</v>
      </c>
      <c r="Y48" s="16">
        <f t="shared" si="12"/>
        <v>18</v>
      </c>
      <c r="Z48" s="16">
        <f t="shared" si="12"/>
        <v>18</v>
      </c>
      <c r="AA48" s="16">
        <f t="shared" si="12"/>
        <v>18</v>
      </c>
      <c r="AB48" s="16">
        <f t="shared" si="12"/>
        <v>14</v>
      </c>
      <c r="AC48" s="16">
        <f t="shared" si="12"/>
        <v>18</v>
      </c>
      <c r="AD48" s="16">
        <f t="shared" si="12"/>
        <v>17</v>
      </c>
      <c r="AE48" s="16">
        <f t="shared" si="12"/>
        <v>17</v>
      </c>
      <c r="AF48" s="16">
        <f t="shared" si="12"/>
        <v>18</v>
      </c>
      <c r="AG48" s="16">
        <f t="shared" si="12"/>
        <v>16</v>
      </c>
      <c r="AH48" s="16">
        <f t="shared" si="12"/>
        <v>17</v>
      </c>
      <c r="AI48" s="16">
        <f t="shared" si="12"/>
        <v>16</v>
      </c>
      <c r="AJ48" s="16">
        <f t="shared" si="12"/>
        <v>11</v>
      </c>
      <c r="AK48" s="16">
        <f t="shared" si="12"/>
        <v>18</v>
      </c>
      <c r="AL48" s="16">
        <f t="shared" si="12"/>
        <v>16</v>
      </c>
      <c r="AM48" s="16">
        <f t="shared" si="12"/>
        <v>16</v>
      </c>
      <c r="AN48" s="16">
        <f t="shared" si="12"/>
        <v>16</v>
      </c>
      <c r="AO48" s="16">
        <f t="shared" si="12"/>
        <v>16</v>
      </c>
      <c r="AP48" s="16">
        <f t="shared" si="12"/>
        <v>17</v>
      </c>
      <c r="AQ48" s="16">
        <f t="shared" si="12"/>
        <v>16</v>
      </c>
      <c r="AR48" s="16">
        <f t="shared" si="12"/>
        <v>16</v>
      </c>
      <c r="AS48" s="16">
        <f t="shared" si="12"/>
        <v>16</v>
      </c>
      <c r="AT48" s="16">
        <f t="shared" si="12"/>
        <v>14</v>
      </c>
      <c r="AU48" s="16">
        <f t="shared" si="12"/>
        <v>14</v>
      </c>
      <c r="AV48" s="16">
        <f t="shared" si="12"/>
        <v>13</v>
      </c>
      <c r="AW48" s="16">
        <f t="shared" si="12"/>
        <v>15</v>
      </c>
      <c r="AX48" s="16">
        <f t="shared" si="12"/>
        <v>16</v>
      </c>
      <c r="AY48" s="16">
        <f t="shared" si="12"/>
        <v>15</v>
      </c>
      <c r="AZ48" s="16">
        <f t="shared" si="12"/>
        <v>14</v>
      </c>
      <c r="BA48" s="16">
        <f t="shared" si="12"/>
        <v>19</v>
      </c>
      <c r="BB48" s="16">
        <f t="shared" si="12"/>
        <v>21</v>
      </c>
      <c r="BC48" s="16">
        <f t="shared" si="12"/>
        <v>19</v>
      </c>
      <c r="BD48" s="16">
        <f t="shared" si="12"/>
        <v>14</v>
      </c>
      <c r="BE48" s="16">
        <f t="shared" si="12"/>
        <v>19</v>
      </c>
      <c r="BF48" s="16">
        <f t="shared" si="12"/>
        <v>20</v>
      </c>
      <c r="BG48" s="16">
        <f t="shared" si="12"/>
        <v>19</v>
      </c>
      <c r="BH48" s="16">
        <f t="shared" si="12"/>
        <v>18</v>
      </c>
      <c r="BI48" s="16">
        <f t="shared" si="12"/>
        <v>18</v>
      </c>
      <c r="BJ48" s="16">
        <f t="shared" si="12"/>
        <v>15</v>
      </c>
      <c r="BK48" s="16">
        <f t="shared" si="12"/>
        <v>16</v>
      </c>
      <c r="BL48" s="16">
        <f t="shared" si="12"/>
        <v>16</v>
      </c>
      <c r="BM48" s="16">
        <f t="shared" si="12"/>
        <v>14</v>
      </c>
      <c r="BN48" s="16">
        <f t="shared" ref="BN48:CT49" si="13">BN38</f>
        <v>13</v>
      </c>
      <c r="BO48" s="16">
        <f t="shared" si="13"/>
        <v>11</v>
      </c>
      <c r="BP48" s="16">
        <f t="shared" si="13"/>
        <v>9</v>
      </c>
      <c r="BQ48" s="16">
        <f t="shared" si="13"/>
        <v>11</v>
      </c>
      <c r="BR48" s="16">
        <f t="shared" si="13"/>
        <v>11</v>
      </c>
      <c r="BS48" s="16">
        <f t="shared" si="13"/>
        <v>13</v>
      </c>
      <c r="BT48" s="16">
        <f t="shared" si="13"/>
        <v>12</v>
      </c>
      <c r="BU48" s="16">
        <f t="shared" si="13"/>
        <v>12</v>
      </c>
      <c r="BV48" s="16">
        <f t="shared" si="13"/>
        <v>11</v>
      </c>
      <c r="BW48" s="16">
        <f t="shared" si="13"/>
        <v>11</v>
      </c>
      <c r="BX48" s="16">
        <f t="shared" si="13"/>
        <v>10</v>
      </c>
      <c r="BY48" s="16">
        <f t="shared" si="13"/>
        <v>10</v>
      </c>
      <c r="BZ48" s="16">
        <f t="shared" si="13"/>
        <v>9</v>
      </c>
      <c r="CA48" s="16">
        <f t="shared" si="13"/>
        <v>11</v>
      </c>
      <c r="CB48" s="16">
        <f t="shared" si="13"/>
        <v>12</v>
      </c>
      <c r="CC48" s="16">
        <f t="shared" si="13"/>
        <v>12</v>
      </c>
      <c r="CD48" s="16">
        <f t="shared" si="13"/>
        <v>10</v>
      </c>
      <c r="CE48" s="16">
        <f t="shared" si="13"/>
        <v>10</v>
      </c>
      <c r="CF48" s="16">
        <f t="shared" si="13"/>
        <v>11</v>
      </c>
      <c r="CG48" s="16">
        <f>CG38</f>
        <v>11</v>
      </c>
      <c r="CH48" s="16">
        <f t="shared" si="13"/>
        <v>11</v>
      </c>
      <c r="CI48" s="16">
        <f t="shared" si="13"/>
        <v>10</v>
      </c>
      <c r="CJ48" s="16">
        <f t="shared" si="13"/>
        <v>11</v>
      </c>
      <c r="CK48" s="16">
        <f t="shared" si="13"/>
        <v>12</v>
      </c>
      <c r="CL48" s="16">
        <f t="shared" si="13"/>
        <v>11</v>
      </c>
      <c r="CM48" s="16">
        <f t="shared" si="13"/>
        <v>12</v>
      </c>
      <c r="CN48" s="16">
        <f t="shared" si="13"/>
        <v>13</v>
      </c>
      <c r="CO48" s="16">
        <f t="shared" si="13"/>
        <v>13</v>
      </c>
      <c r="CP48" s="16">
        <f t="shared" si="13"/>
        <v>11</v>
      </c>
      <c r="CQ48" s="16">
        <f t="shared" si="13"/>
        <v>10</v>
      </c>
      <c r="CR48" s="16">
        <f t="shared" si="13"/>
        <v>12</v>
      </c>
      <c r="CS48" s="16">
        <f t="shared" si="13"/>
        <v>11</v>
      </c>
      <c r="CT48" s="16">
        <f t="shared" si="13"/>
        <v>351.7</v>
      </c>
    </row>
    <row r="49" spans="1:98">
      <c r="A49" s="17" t="s">
        <v>179</v>
      </c>
      <c r="B49" s="18">
        <f t="shared" si="12"/>
        <v>179</v>
      </c>
      <c r="C49" s="18">
        <f t="shared" si="12"/>
        <v>178</v>
      </c>
      <c r="D49" s="18">
        <f t="shared" si="12"/>
        <v>178</v>
      </c>
      <c r="E49" s="18">
        <f t="shared" si="12"/>
        <v>174</v>
      </c>
      <c r="F49" s="18">
        <f t="shared" si="12"/>
        <v>176</v>
      </c>
      <c r="G49" s="18">
        <f t="shared" si="12"/>
        <v>175</v>
      </c>
      <c r="H49" s="18">
        <f t="shared" si="12"/>
        <v>170</v>
      </c>
      <c r="I49" s="18">
        <f t="shared" si="12"/>
        <v>166</v>
      </c>
      <c r="J49" s="18">
        <f t="shared" si="12"/>
        <v>174</v>
      </c>
      <c r="K49" s="18">
        <f t="shared" si="12"/>
        <v>171</v>
      </c>
      <c r="L49" s="18">
        <f t="shared" si="12"/>
        <v>160</v>
      </c>
      <c r="M49" s="18">
        <f t="shared" si="12"/>
        <v>172</v>
      </c>
      <c r="N49" s="18">
        <f t="shared" si="12"/>
        <v>171</v>
      </c>
      <c r="O49" s="18">
        <f t="shared" si="12"/>
        <v>164</v>
      </c>
      <c r="P49" s="18">
        <f t="shared" si="12"/>
        <v>155</v>
      </c>
      <c r="Q49" s="18">
        <f t="shared" si="12"/>
        <v>164</v>
      </c>
      <c r="R49" s="18">
        <f t="shared" si="12"/>
        <v>164</v>
      </c>
      <c r="S49" s="18">
        <f t="shared" si="12"/>
        <v>170</v>
      </c>
      <c r="T49" s="18">
        <f t="shared" si="12"/>
        <v>152</v>
      </c>
      <c r="U49" s="18">
        <f t="shared" si="12"/>
        <v>161</v>
      </c>
      <c r="V49" s="18">
        <f t="shared" si="12"/>
        <v>161</v>
      </c>
      <c r="W49" s="18">
        <f t="shared" si="12"/>
        <v>163</v>
      </c>
      <c r="X49" s="18">
        <f t="shared" si="12"/>
        <v>162</v>
      </c>
      <c r="Y49" s="18">
        <f t="shared" si="12"/>
        <v>157</v>
      </c>
      <c r="Z49" s="18">
        <f t="shared" si="12"/>
        <v>160</v>
      </c>
      <c r="AA49" s="18">
        <f t="shared" si="12"/>
        <v>161</v>
      </c>
      <c r="AB49" s="18">
        <f t="shared" si="12"/>
        <v>160</v>
      </c>
      <c r="AC49" s="18">
        <f t="shared" si="12"/>
        <v>165</v>
      </c>
      <c r="AD49" s="18">
        <f t="shared" si="12"/>
        <v>166</v>
      </c>
      <c r="AE49" s="18">
        <f t="shared" si="12"/>
        <v>165</v>
      </c>
      <c r="AF49" s="18">
        <f t="shared" si="12"/>
        <v>163</v>
      </c>
      <c r="AG49" s="18">
        <f t="shared" si="12"/>
        <v>163</v>
      </c>
      <c r="AH49" s="18">
        <f t="shared" si="12"/>
        <v>167</v>
      </c>
      <c r="AI49" s="18">
        <f t="shared" si="12"/>
        <v>164</v>
      </c>
      <c r="AJ49" s="18">
        <f t="shared" si="12"/>
        <v>163</v>
      </c>
      <c r="AK49" s="18">
        <f t="shared" si="12"/>
        <v>161</v>
      </c>
      <c r="AL49" s="18">
        <f t="shared" si="12"/>
        <v>163</v>
      </c>
      <c r="AM49" s="18">
        <f t="shared" si="12"/>
        <v>168</v>
      </c>
      <c r="AN49" s="18">
        <f t="shared" si="12"/>
        <v>180</v>
      </c>
      <c r="AO49" s="18">
        <f t="shared" si="12"/>
        <v>174</v>
      </c>
      <c r="AP49" s="18">
        <f t="shared" si="12"/>
        <v>181</v>
      </c>
      <c r="AQ49" s="18">
        <f t="shared" si="12"/>
        <v>188</v>
      </c>
      <c r="AR49" s="18">
        <f t="shared" si="12"/>
        <v>183</v>
      </c>
      <c r="AS49" s="18">
        <f t="shared" si="12"/>
        <v>194</v>
      </c>
      <c r="AT49" s="18">
        <f t="shared" si="12"/>
        <v>187</v>
      </c>
      <c r="AU49" s="18">
        <f t="shared" si="12"/>
        <v>185</v>
      </c>
      <c r="AV49" s="18">
        <f t="shared" si="12"/>
        <v>177</v>
      </c>
      <c r="AW49" s="18">
        <f t="shared" si="12"/>
        <v>187</v>
      </c>
      <c r="AX49" s="18">
        <f t="shared" si="12"/>
        <v>190</v>
      </c>
      <c r="AY49" s="18">
        <f t="shared" si="12"/>
        <v>200</v>
      </c>
      <c r="AZ49" s="18">
        <f t="shared" si="12"/>
        <v>190</v>
      </c>
      <c r="BA49" s="18">
        <f t="shared" si="12"/>
        <v>194</v>
      </c>
      <c r="BB49" s="18">
        <f t="shared" si="12"/>
        <v>190</v>
      </c>
      <c r="BC49" s="18">
        <f t="shared" si="12"/>
        <v>194</v>
      </c>
      <c r="BD49" s="18">
        <f t="shared" si="12"/>
        <v>184</v>
      </c>
      <c r="BE49" s="18">
        <f t="shared" si="12"/>
        <v>178</v>
      </c>
      <c r="BF49" s="18">
        <f t="shared" si="12"/>
        <v>183</v>
      </c>
      <c r="BG49" s="18">
        <f t="shared" si="12"/>
        <v>186</v>
      </c>
      <c r="BH49" s="18">
        <f t="shared" si="12"/>
        <v>190</v>
      </c>
      <c r="BI49" s="18">
        <f t="shared" si="12"/>
        <v>180</v>
      </c>
      <c r="BJ49" s="18">
        <f t="shared" si="12"/>
        <v>186</v>
      </c>
      <c r="BK49" s="18">
        <f t="shared" si="12"/>
        <v>184</v>
      </c>
      <c r="BL49" s="18">
        <f t="shared" si="12"/>
        <v>187</v>
      </c>
      <c r="BM49" s="18">
        <f t="shared" si="12"/>
        <v>185</v>
      </c>
      <c r="BN49" s="18">
        <f t="shared" si="13"/>
        <v>185</v>
      </c>
      <c r="BO49" s="18">
        <f t="shared" si="13"/>
        <v>188</v>
      </c>
      <c r="BP49" s="18">
        <f t="shared" si="13"/>
        <v>180</v>
      </c>
      <c r="BQ49" s="18">
        <f t="shared" si="13"/>
        <v>178</v>
      </c>
      <c r="BR49" s="18">
        <f t="shared" si="13"/>
        <v>183</v>
      </c>
      <c r="BS49" s="18">
        <f t="shared" si="13"/>
        <v>182</v>
      </c>
      <c r="BT49" s="18">
        <f t="shared" si="13"/>
        <v>175</v>
      </c>
      <c r="BU49" s="18">
        <f t="shared" si="13"/>
        <v>169</v>
      </c>
      <c r="BV49" s="18">
        <f t="shared" si="13"/>
        <v>167</v>
      </c>
      <c r="BW49" s="18">
        <f t="shared" si="13"/>
        <v>172</v>
      </c>
      <c r="BX49" s="18">
        <f t="shared" si="13"/>
        <v>164</v>
      </c>
      <c r="BY49" s="18">
        <f t="shared" si="13"/>
        <v>174</v>
      </c>
      <c r="BZ49" s="18">
        <f t="shared" si="13"/>
        <v>167</v>
      </c>
      <c r="CA49" s="18">
        <f t="shared" si="13"/>
        <v>162</v>
      </c>
      <c r="CB49" s="18">
        <f t="shared" si="13"/>
        <v>160</v>
      </c>
      <c r="CC49" s="18">
        <f t="shared" si="13"/>
        <v>162</v>
      </c>
      <c r="CD49" s="18">
        <f t="shared" si="13"/>
        <v>169</v>
      </c>
      <c r="CE49" s="18">
        <f t="shared" si="13"/>
        <v>166</v>
      </c>
      <c r="CF49" s="18">
        <f t="shared" si="13"/>
        <v>169</v>
      </c>
      <c r="CG49" s="18">
        <f>CG39</f>
        <v>168</v>
      </c>
      <c r="CH49" s="18">
        <f t="shared" si="13"/>
        <v>165</v>
      </c>
      <c r="CI49" s="18">
        <f t="shared" si="13"/>
        <v>172</v>
      </c>
      <c r="CJ49" s="18">
        <f t="shared" si="13"/>
        <v>165</v>
      </c>
      <c r="CK49" s="18">
        <f t="shared" si="13"/>
        <v>169</v>
      </c>
      <c r="CL49" s="18">
        <f t="shared" si="13"/>
        <v>165</v>
      </c>
      <c r="CM49" s="18">
        <f t="shared" si="13"/>
        <v>168</v>
      </c>
      <c r="CN49" s="18">
        <f t="shared" si="13"/>
        <v>165</v>
      </c>
      <c r="CO49" s="18">
        <f t="shared" si="13"/>
        <v>170</v>
      </c>
      <c r="CP49" s="18">
        <f t="shared" si="13"/>
        <v>173</v>
      </c>
      <c r="CQ49" s="18">
        <f t="shared" si="13"/>
        <v>165</v>
      </c>
      <c r="CR49" s="18">
        <f t="shared" si="13"/>
        <v>167</v>
      </c>
      <c r="CS49" s="18">
        <f t="shared" si="13"/>
        <v>167</v>
      </c>
      <c r="CT49" s="18">
        <f t="shared" si="13"/>
        <v>4477.2</v>
      </c>
    </row>
    <row r="50" spans="1:98">
      <c r="A50" s="19"/>
      <c r="B50" s="16">
        <f>SUM(B42:B49)</f>
        <v>1393</v>
      </c>
      <c r="C50" s="16">
        <f t="shared" ref="C50:BN50" si="14">SUM(C42:C49)</f>
        <v>1381</v>
      </c>
      <c r="D50" s="16">
        <f t="shared" si="14"/>
        <v>1358</v>
      </c>
      <c r="E50" s="16">
        <f t="shared" si="14"/>
        <v>1342</v>
      </c>
      <c r="F50" s="16">
        <f t="shared" si="14"/>
        <v>1342</v>
      </c>
      <c r="G50" s="16">
        <f t="shared" si="14"/>
        <v>1327</v>
      </c>
      <c r="H50" s="16">
        <f t="shared" si="14"/>
        <v>1312</v>
      </c>
      <c r="I50" s="16">
        <f t="shared" si="14"/>
        <v>1295</v>
      </c>
      <c r="J50" s="16">
        <f t="shared" si="14"/>
        <v>1286</v>
      </c>
      <c r="K50" s="16">
        <f t="shared" si="14"/>
        <v>1281</v>
      </c>
      <c r="L50" s="16">
        <f t="shared" si="14"/>
        <v>1274</v>
      </c>
      <c r="M50" s="16">
        <f t="shared" si="14"/>
        <v>1275</v>
      </c>
      <c r="N50" s="16">
        <f t="shared" si="14"/>
        <v>1281</v>
      </c>
      <c r="O50" s="16">
        <f t="shared" si="14"/>
        <v>1289</v>
      </c>
      <c r="P50" s="16">
        <f t="shared" si="14"/>
        <v>1278</v>
      </c>
      <c r="Q50" s="16">
        <f t="shared" si="14"/>
        <v>1316</v>
      </c>
      <c r="R50" s="16">
        <f t="shared" si="14"/>
        <v>1357</v>
      </c>
      <c r="S50" s="16">
        <f t="shared" si="14"/>
        <v>1412</v>
      </c>
      <c r="T50" s="16">
        <f t="shared" si="14"/>
        <v>1459</v>
      </c>
      <c r="U50" s="16">
        <f t="shared" si="14"/>
        <v>1570</v>
      </c>
      <c r="V50" s="16">
        <f t="shared" si="14"/>
        <v>1671</v>
      </c>
      <c r="W50" s="16">
        <f t="shared" si="14"/>
        <v>1773</v>
      </c>
      <c r="X50" s="16">
        <f t="shared" si="14"/>
        <v>1828</v>
      </c>
      <c r="Y50" s="16">
        <f t="shared" si="14"/>
        <v>1858</v>
      </c>
      <c r="Z50" s="16">
        <f t="shared" si="14"/>
        <v>1883</v>
      </c>
      <c r="AA50" s="16">
        <f t="shared" si="14"/>
        <v>1835</v>
      </c>
      <c r="AB50" s="16">
        <f t="shared" si="14"/>
        <v>1739</v>
      </c>
      <c r="AC50" s="16">
        <f t="shared" si="14"/>
        <v>1666</v>
      </c>
      <c r="AD50" s="16">
        <f t="shared" si="14"/>
        <v>1657</v>
      </c>
      <c r="AE50" s="16">
        <f t="shared" si="14"/>
        <v>1655</v>
      </c>
      <c r="AF50" s="16">
        <f t="shared" si="14"/>
        <v>1684</v>
      </c>
      <c r="AG50" s="16">
        <f t="shared" si="14"/>
        <v>1713</v>
      </c>
      <c r="AH50" s="16">
        <f t="shared" si="14"/>
        <v>1802</v>
      </c>
      <c r="AI50" s="16">
        <f t="shared" si="14"/>
        <v>1845</v>
      </c>
      <c r="AJ50" s="16">
        <f t="shared" si="14"/>
        <v>1875</v>
      </c>
      <c r="AK50" s="16">
        <f t="shared" si="14"/>
        <v>1865</v>
      </c>
      <c r="AL50" s="16">
        <f t="shared" si="14"/>
        <v>1864</v>
      </c>
      <c r="AM50" s="16">
        <f t="shared" si="14"/>
        <v>1867</v>
      </c>
      <c r="AN50" s="16">
        <f t="shared" si="14"/>
        <v>1877</v>
      </c>
      <c r="AO50" s="16">
        <f t="shared" si="14"/>
        <v>1824</v>
      </c>
      <c r="AP50" s="16">
        <f t="shared" si="14"/>
        <v>1778</v>
      </c>
      <c r="AQ50" s="16">
        <f t="shared" si="14"/>
        <v>1751</v>
      </c>
      <c r="AR50" s="16">
        <f t="shared" si="14"/>
        <v>1791</v>
      </c>
      <c r="AS50" s="16">
        <f t="shared" si="14"/>
        <v>1814</v>
      </c>
      <c r="AT50" s="16">
        <f t="shared" si="14"/>
        <v>1796</v>
      </c>
      <c r="AU50" s="16">
        <f t="shared" si="14"/>
        <v>1790</v>
      </c>
      <c r="AV50" s="16">
        <f t="shared" si="14"/>
        <v>1756</v>
      </c>
      <c r="AW50" s="16">
        <f t="shared" si="14"/>
        <v>1772</v>
      </c>
      <c r="AX50" s="16">
        <f t="shared" si="14"/>
        <v>1789</v>
      </c>
      <c r="AY50" s="16">
        <f t="shared" si="14"/>
        <v>1808</v>
      </c>
      <c r="AZ50" s="16">
        <f t="shared" si="14"/>
        <v>1764</v>
      </c>
      <c r="BA50" s="16">
        <f t="shared" si="14"/>
        <v>1767</v>
      </c>
      <c r="BB50" s="16">
        <f t="shared" si="14"/>
        <v>1756</v>
      </c>
      <c r="BC50" s="16">
        <f t="shared" si="14"/>
        <v>1748</v>
      </c>
      <c r="BD50" s="16">
        <f t="shared" si="14"/>
        <v>1731</v>
      </c>
      <c r="BE50" s="16">
        <f t="shared" si="14"/>
        <v>1727</v>
      </c>
      <c r="BF50" s="16">
        <f t="shared" si="14"/>
        <v>1760</v>
      </c>
      <c r="BG50" s="16">
        <f t="shared" si="14"/>
        <v>1835</v>
      </c>
      <c r="BH50" s="16">
        <f t="shared" si="14"/>
        <v>1875</v>
      </c>
      <c r="BI50" s="16">
        <f t="shared" si="14"/>
        <v>1881</v>
      </c>
      <c r="BJ50" s="16">
        <f t="shared" si="14"/>
        <v>1902</v>
      </c>
      <c r="BK50" s="16">
        <f t="shared" si="14"/>
        <v>1940</v>
      </c>
      <c r="BL50" s="16">
        <f t="shared" si="14"/>
        <v>1961</v>
      </c>
      <c r="BM50" s="16">
        <f t="shared" si="14"/>
        <v>1996</v>
      </c>
      <c r="BN50" s="16">
        <f t="shared" si="14"/>
        <v>2010</v>
      </c>
      <c r="BO50" s="16">
        <f t="shared" ref="BO50:CT50" si="15">SUM(BO42:BO49)</f>
        <v>2040</v>
      </c>
      <c r="BP50" s="16">
        <f t="shared" si="15"/>
        <v>2049</v>
      </c>
      <c r="BQ50" s="16">
        <f t="shared" si="15"/>
        <v>2062</v>
      </c>
      <c r="BR50" s="16">
        <f t="shared" si="15"/>
        <v>2069</v>
      </c>
      <c r="BS50" s="16">
        <f t="shared" si="15"/>
        <v>2079</v>
      </c>
      <c r="BT50" s="16">
        <f t="shared" si="15"/>
        <v>2086</v>
      </c>
      <c r="BU50" s="16">
        <f t="shared" si="15"/>
        <v>2099</v>
      </c>
      <c r="BV50" s="16">
        <f t="shared" si="15"/>
        <v>2131</v>
      </c>
      <c r="BW50" s="16">
        <f t="shared" si="15"/>
        <v>2227</v>
      </c>
      <c r="BX50" s="16">
        <f t="shared" si="15"/>
        <v>2304</v>
      </c>
      <c r="BY50" s="16">
        <f t="shared" si="15"/>
        <v>2392</v>
      </c>
      <c r="BZ50" s="16">
        <f t="shared" si="15"/>
        <v>2375</v>
      </c>
      <c r="CA50" s="16">
        <f t="shared" si="15"/>
        <v>2346</v>
      </c>
      <c r="CB50" s="16">
        <f t="shared" si="15"/>
        <v>2304</v>
      </c>
      <c r="CC50" s="16">
        <f t="shared" si="15"/>
        <v>2267</v>
      </c>
      <c r="CD50" s="16">
        <f t="shared" si="15"/>
        <v>2209</v>
      </c>
      <c r="CE50" s="16">
        <f t="shared" si="15"/>
        <v>2169</v>
      </c>
      <c r="CF50" s="16">
        <f t="shared" si="15"/>
        <v>2126</v>
      </c>
      <c r="CG50" s="16">
        <f t="shared" si="15"/>
        <v>2086</v>
      </c>
      <c r="CH50" s="16">
        <f t="shared" si="15"/>
        <v>2037</v>
      </c>
      <c r="CI50" s="16">
        <f t="shared" si="15"/>
        <v>2000</v>
      </c>
      <c r="CJ50" s="16">
        <f t="shared" si="15"/>
        <v>1949</v>
      </c>
      <c r="CK50" s="16">
        <f t="shared" si="15"/>
        <v>1896</v>
      </c>
      <c r="CL50" s="16">
        <f t="shared" si="15"/>
        <v>1833</v>
      </c>
      <c r="CM50" s="16">
        <f t="shared" si="15"/>
        <v>1792</v>
      </c>
      <c r="CN50" s="16">
        <f t="shared" si="15"/>
        <v>1739</v>
      </c>
      <c r="CO50" s="16">
        <f t="shared" si="15"/>
        <v>1710</v>
      </c>
      <c r="CP50" s="16">
        <f t="shared" si="15"/>
        <v>1671</v>
      </c>
      <c r="CQ50" s="16">
        <f t="shared" si="15"/>
        <v>1628</v>
      </c>
      <c r="CR50" s="16">
        <f t="shared" si="15"/>
        <v>1608</v>
      </c>
      <c r="CS50" s="16">
        <f>SUM(CS42:CS49)</f>
        <v>1567</v>
      </c>
      <c r="CT50" s="16">
        <f t="shared" si="15"/>
        <v>44996.899999999994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70F9-1F43-4250-A081-9353EE41BCCC}">
  <dimension ref="A1:CY50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B42" sqref="B42:CT50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45482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48</v>
      </c>
      <c r="C3" s="26">
        <v>48</v>
      </c>
      <c r="D3" s="26">
        <v>48</v>
      </c>
      <c r="E3" s="26">
        <v>48</v>
      </c>
      <c r="F3" s="26">
        <v>48</v>
      </c>
      <c r="G3" s="26">
        <v>48</v>
      </c>
      <c r="H3" s="26">
        <v>48</v>
      </c>
      <c r="I3" s="26">
        <v>20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27</v>
      </c>
      <c r="V3" s="26">
        <v>30</v>
      </c>
      <c r="W3" s="26">
        <v>30</v>
      </c>
      <c r="X3" s="26">
        <v>30</v>
      </c>
      <c r="Y3" s="26">
        <v>30</v>
      </c>
      <c r="Z3" s="26">
        <v>30</v>
      </c>
      <c r="AA3" s="26">
        <v>48</v>
      </c>
      <c r="AB3" s="26">
        <v>48</v>
      </c>
      <c r="AC3" s="26">
        <v>48</v>
      </c>
      <c r="AD3" s="26">
        <v>48</v>
      </c>
      <c r="AE3" s="26">
        <v>48</v>
      </c>
      <c r="AF3" s="26">
        <v>48</v>
      </c>
      <c r="AG3" s="26">
        <v>32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31</v>
      </c>
      <c r="AN3" s="26">
        <v>30</v>
      </c>
      <c r="AO3" s="26">
        <v>30</v>
      </c>
      <c r="AP3" s="26">
        <v>30</v>
      </c>
      <c r="AQ3" s="26">
        <v>30</v>
      </c>
      <c r="AR3" s="26">
        <v>31</v>
      </c>
      <c r="AS3" s="26">
        <v>31</v>
      </c>
      <c r="AT3" s="26">
        <v>31</v>
      </c>
      <c r="AU3" s="26">
        <v>30</v>
      </c>
      <c r="AV3" s="26">
        <v>31</v>
      </c>
      <c r="AW3" s="26">
        <v>31</v>
      </c>
      <c r="AX3" s="26">
        <v>31</v>
      </c>
      <c r="AY3" s="22">
        <v>31</v>
      </c>
      <c r="AZ3" s="22">
        <v>31</v>
      </c>
      <c r="BA3" s="22">
        <v>31</v>
      </c>
      <c r="BB3" s="22">
        <v>30</v>
      </c>
      <c r="BC3" s="23">
        <v>30</v>
      </c>
      <c r="BD3" s="22">
        <v>30</v>
      </c>
      <c r="BE3" s="22">
        <v>30</v>
      </c>
      <c r="BF3" s="22">
        <v>31</v>
      </c>
      <c r="BG3" s="22">
        <v>30</v>
      </c>
      <c r="BH3" s="22">
        <v>30</v>
      </c>
      <c r="BI3" s="22">
        <v>30</v>
      </c>
      <c r="BJ3" s="22">
        <v>30</v>
      </c>
      <c r="BK3" s="22">
        <v>30</v>
      </c>
      <c r="BL3" s="22">
        <v>30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30</v>
      </c>
      <c r="BS3" s="22">
        <v>30</v>
      </c>
      <c r="BT3" s="22">
        <v>31</v>
      </c>
      <c r="BU3" s="23">
        <v>31</v>
      </c>
      <c r="BV3" s="22">
        <v>31</v>
      </c>
      <c r="BW3" s="22">
        <v>31</v>
      </c>
      <c r="BX3" s="22">
        <v>49</v>
      </c>
      <c r="BY3" s="22">
        <v>49</v>
      </c>
      <c r="BZ3" s="22">
        <v>49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48</v>
      </c>
      <c r="CH3" s="26">
        <v>48</v>
      </c>
      <c r="CI3" s="26">
        <v>30</v>
      </c>
      <c r="CJ3" s="26">
        <v>30</v>
      </c>
      <c r="CK3" s="26">
        <v>30</v>
      </c>
      <c r="CL3" s="26">
        <v>30</v>
      </c>
      <c r="CM3" s="26">
        <v>30</v>
      </c>
      <c r="CN3" s="26">
        <v>30</v>
      </c>
      <c r="CO3" s="26">
        <v>30</v>
      </c>
      <c r="CP3" s="26">
        <v>20</v>
      </c>
      <c r="CQ3" s="26">
        <v>20</v>
      </c>
      <c r="CR3" s="26">
        <v>20</v>
      </c>
      <c r="CS3" s="26">
        <v>20</v>
      </c>
      <c r="CT3" s="30">
        <v>773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25</v>
      </c>
      <c r="AA4" s="26">
        <v>30</v>
      </c>
      <c r="AB4" s="26">
        <v>30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19</v>
      </c>
      <c r="BA4" s="22">
        <v>20</v>
      </c>
      <c r="BB4" s="22">
        <v>19</v>
      </c>
      <c r="BC4" s="23">
        <v>20</v>
      </c>
      <c r="BD4" s="22">
        <v>20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40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40</v>
      </c>
      <c r="CE4" s="22">
        <v>40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10</v>
      </c>
      <c r="CQ4" s="26">
        <v>10</v>
      </c>
      <c r="CR4" s="26">
        <v>10</v>
      </c>
      <c r="CS4" s="26">
        <v>10</v>
      </c>
      <c r="CT4" s="30">
        <v>409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44</v>
      </c>
      <c r="C5" s="26">
        <v>44</v>
      </c>
      <c r="D5" s="26">
        <v>44</v>
      </c>
      <c r="E5" s="26">
        <v>44</v>
      </c>
      <c r="F5" s="26">
        <v>44</v>
      </c>
      <c r="G5" s="26">
        <v>44</v>
      </c>
      <c r="H5" s="26">
        <v>44</v>
      </c>
      <c r="I5" s="26">
        <v>44</v>
      </c>
      <c r="J5" s="26">
        <v>44</v>
      </c>
      <c r="K5" s="26">
        <v>44</v>
      </c>
      <c r="L5" s="26">
        <v>37</v>
      </c>
      <c r="M5" s="26">
        <v>31</v>
      </c>
      <c r="N5" s="26">
        <v>14</v>
      </c>
      <c r="O5" s="26">
        <v>15</v>
      </c>
      <c r="P5" s="26">
        <v>15</v>
      </c>
      <c r="Q5" s="26">
        <v>15</v>
      </c>
      <c r="R5" s="26">
        <v>15</v>
      </c>
      <c r="S5" s="26">
        <v>15</v>
      </c>
      <c r="T5" s="26">
        <v>41</v>
      </c>
      <c r="U5" s="26">
        <v>54</v>
      </c>
      <c r="V5" s="26">
        <v>54</v>
      </c>
      <c r="W5" s="26">
        <v>54</v>
      </c>
      <c r="X5" s="26">
        <v>53</v>
      </c>
      <c r="Y5" s="26">
        <v>53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53</v>
      </c>
      <c r="AF5" s="26">
        <v>54</v>
      </c>
      <c r="AG5" s="26">
        <v>54</v>
      </c>
      <c r="AH5" s="26">
        <v>54</v>
      </c>
      <c r="AI5" s="26">
        <v>54</v>
      </c>
      <c r="AJ5" s="26">
        <v>53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54</v>
      </c>
      <c r="BC5" s="23">
        <v>54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53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53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1185.5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99</v>
      </c>
      <c r="D6" s="26">
        <v>99</v>
      </c>
      <c r="E6" s="26">
        <v>100</v>
      </c>
      <c r="F6" s="26">
        <v>100</v>
      </c>
      <c r="G6" s="26">
        <v>99</v>
      </c>
      <c r="H6" s="26">
        <v>98</v>
      </c>
      <c r="I6" s="26">
        <v>99</v>
      </c>
      <c r="J6" s="26">
        <v>99</v>
      </c>
      <c r="K6" s="26">
        <v>100</v>
      </c>
      <c r="L6" s="26">
        <v>97</v>
      </c>
      <c r="M6" s="26">
        <v>95</v>
      </c>
      <c r="N6" s="26">
        <v>97</v>
      </c>
      <c r="O6" s="26">
        <v>100</v>
      </c>
      <c r="P6" s="26">
        <v>98</v>
      </c>
      <c r="Q6" s="26">
        <v>100</v>
      </c>
      <c r="R6" s="26">
        <v>98</v>
      </c>
      <c r="S6" s="26">
        <v>98</v>
      </c>
      <c r="T6" s="26">
        <v>99</v>
      </c>
      <c r="U6" s="26">
        <v>99</v>
      </c>
      <c r="V6" s="26">
        <v>97</v>
      </c>
      <c r="W6" s="26">
        <v>98</v>
      </c>
      <c r="X6" s="26">
        <v>99</v>
      </c>
      <c r="Y6" s="26">
        <v>100</v>
      </c>
      <c r="Z6" s="26">
        <v>100</v>
      </c>
      <c r="AA6" s="26">
        <v>99</v>
      </c>
      <c r="AB6" s="26">
        <v>97</v>
      </c>
      <c r="AC6" s="26">
        <v>99</v>
      </c>
      <c r="AD6" s="26">
        <v>97</v>
      </c>
      <c r="AE6" s="26">
        <v>97</v>
      </c>
      <c r="AF6" s="26">
        <v>98</v>
      </c>
      <c r="AG6" s="26">
        <v>99</v>
      </c>
      <c r="AH6" s="26">
        <v>100</v>
      </c>
      <c r="AI6" s="26">
        <v>99</v>
      </c>
      <c r="AJ6" s="26">
        <v>99</v>
      </c>
      <c r="AK6" s="26">
        <v>98</v>
      </c>
      <c r="AL6" s="26">
        <v>99</v>
      </c>
      <c r="AM6" s="26">
        <v>99</v>
      </c>
      <c r="AN6" s="26">
        <v>96</v>
      </c>
      <c r="AO6" s="26">
        <v>98</v>
      </c>
      <c r="AP6" s="26">
        <v>98</v>
      </c>
      <c r="AQ6" s="26">
        <v>100</v>
      </c>
      <c r="AR6" s="26">
        <v>99</v>
      </c>
      <c r="AS6" s="26">
        <v>100</v>
      </c>
      <c r="AT6" s="26">
        <v>100</v>
      </c>
      <c r="AU6" s="26">
        <v>98</v>
      </c>
      <c r="AV6" s="26">
        <v>100</v>
      </c>
      <c r="AW6" s="26">
        <v>97</v>
      </c>
      <c r="AX6" s="26">
        <v>100</v>
      </c>
      <c r="AY6" s="22">
        <v>99</v>
      </c>
      <c r="AZ6" s="22">
        <v>96</v>
      </c>
      <c r="BA6" s="22">
        <v>99</v>
      </c>
      <c r="BB6" s="22">
        <v>95</v>
      </c>
      <c r="BC6" s="23">
        <v>98</v>
      </c>
      <c r="BD6" s="22">
        <v>99</v>
      </c>
      <c r="BE6" s="22">
        <v>98</v>
      </c>
      <c r="BF6" s="22">
        <v>99</v>
      </c>
      <c r="BG6" s="22">
        <v>100</v>
      </c>
      <c r="BH6" s="22">
        <v>100</v>
      </c>
      <c r="BI6" s="22">
        <v>99</v>
      </c>
      <c r="BJ6" s="22">
        <v>97</v>
      </c>
      <c r="BK6" s="22">
        <v>99</v>
      </c>
      <c r="BL6" s="22">
        <v>98</v>
      </c>
      <c r="BM6" s="22">
        <v>98</v>
      </c>
      <c r="BN6" s="22">
        <v>100</v>
      </c>
      <c r="BO6" s="22">
        <v>99</v>
      </c>
      <c r="BP6" s="22">
        <v>98</v>
      </c>
      <c r="BQ6" s="22">
        <v>100</v>
      </c>
      <c r="BR6" s="22">
        <v>99</v>
      </c>
      <c r="BS6" s="22">
        <v>96</v>
      </c>
      <c r="BT6" s="22">
        <v>97</v>
      </c>
      <c r="BU6" s="23">
        <v>100</v>
      </c>
      <c r="BV6" s="22">
        <v>100</v>
      </c>
      <c r="BW6" s="22">
        <v>100</v>
      </c>
      <c r="BX6" s="22">
        <v>99</v>
      </c>
      <c r="BY6" s="22">
        <v>100</v>
      </c>
      <c r="BZ6" s="22">
        <v>100</v>
      </c>
      <c r="CA6" s="22">
        <v>100</v>
      </c>
      <c r="CB6" s="22">
        <v>100</v>
      </c>
      <c r="CC6" s="22">
        <v>98</v>
      </c>
      <c r="CD6" s="22">
        <v>99</v>
      </c>
      <c r="CE6" s="22">
        <v>99</v>
      </c>
      <c r="CF6" s="22">
        <v>99</v>
      </c>
      <c r="CG6" s="26">
        <v>97</v>
      </c>
      <c r="CH6" s="26">
        <v>99</v>
      </c>
      <c r="CI6" s="26">
        <v>100</v>
      </c>
      <c r="CJ6" s="26">
        <v>99</v>
      </c>
      <c r="CK6" s="26">
        <v>101</v>
      </c>
      <c r="CL6" s="26">
        <v>100</v>
      </c>
      <c r="CM6" s="26">
        <v>97</v>
      </c>
      <c r="CN6" s="26">
        <v>99</v>
      </c>
      <c r="CO6" s="26">
        <v>99</v>
      </c>
      <c r="CP6" s="26">
        <v>98</v>
      </c>
      <c r="CQ6" s="26">
        <v>99</v>
      </c>
      <c r="CR6" s="26">
        <v>99</v>
      </c>
      <c r="CS6" s="26">
        <v>98</v>
      </c>
      <c r="CT6" s="30">
        <v>2375.1999999999998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80</v>
      </c>
      <c r="C7" s="26">
        <v>78</v>
      </c>
      <c r="D7" s="26">
        <v>77</v>
      </c>
      <c r="E7" s="26">
        <v>79</v>
      </c>
      <c r="F7" s="26">
        <v>81</v>
      </c>
      <c r="G7" s="26">
        <v>80</v>
      </c>
      <c r="H7" s="26">
        <v>78</v>
      </c>
      <c r="I7" s="26">
        <v>78</v>
      </c>
      <c r="J7" s="26">
        <v>79</v>
      </c>
      <c r="K7" s="26">
        <v>79</v>
      </c>
      <c r="L7" s="26">
        <v>77</v>
      </c>
      <c r="M7" s="26">
        <v>73</v>
      </c>
      <c r="N7" s="26">
        <v>64</v>
      </c>
      <c r="O7" s="26">
        <v>69</v>
      </c>
      <c r="P7" s="26">
        <v>69</v>
      </c>
      <c r="Q7" s="26">
        <v>69</v>
      </c>
      <c r="R7" s="26">
        <v>68</v>
      </c>
      <c r="S7" s="26">
        <v>66</v>
      </c>
      <c r="T7" s="26">
        <v>70</v>
      </c>
      <c r="U7" s="26">
        <v>70</v>
      </c>
      <c r="V7" s="26">
        <v>70</v>
      </c>
      <c r="W7" s="26">
        <v>69</v>
      </c>
      <c r="X7" s="26">
        <v>80</v>
      </c>
      <c r="Y7" s="26">
        <v>80</v>
      </c>
      <c r="Z7" s="26">
        <v>81</v>
      </c>
      <c r="AA7" s="26">
        <v>81</v>
      </c>
      <c r="AB7" s="26">
        <v>79</v>
      </c>
      <c r="AC7" s="26">
        <v>80</v>
      </c>
      <c r="AD7" s="26">
        <v>80</v>
      </c>
      <c r="AE7" s="26">
        <v>79</v>
      </c>
      <c r="AF7" s="26">
        <v>79</v>
      </c>
      <c r="AG7" s="26">
        <v>80</v>
      </c>
      <c r="AH7" s="26">
        <v>81</v>
      </c>
      <c r="AI7" s="26">
        <v>81</v>
      </c>
      <c r="AJ7" s="26">
        <v>80</v>
      </c>
      <c r="AK7" s="26">
        <v>81</v>
      </c>
      <c r="AL7" s="26">
        <v>80</v>
      </c>
      <c r="AM7" s="26">
        <v>82</v>
      </c>
      <c r="AN7" s="26">
        <v>82</v>
      </c>
      <c r="AO7" s="26">
        <v>86</v>
      </c>
      <c r="AP7" s="26">
        <v>86</v>
      </c>
      <c r="AQ7" s="26">
        <v>86</v>
      </c>
      <c r="AR7" s="26">
        <v>86</v>
      </c>
      <c r="AS7" s="26">
        <v>86</v>
      </c>
      <c r="AT7" s="26">
        <v>86</v>
      </c>
      <c r="AU7" s="26">
        <v>86</v>
      </c>
      <c r="AV7" s="26">
        <v>86</v>
      </c>
      <c r="AW7" s="26">
        <v>86</v>
      </c>
      <c r="AX7" s="26">
        <v>86</v>
      </c>
      <c r="AY7" s="22">
        <v>86</v>
      </c>
      <c r="AZ7" s="22">
        <v>83</v>
      </c>
      <c r="BA7" s="22">
        <v>85</v>
      </c>
      <c r="BB7" s="22">
        <v>84</v>
      </c>
      <c r="BC7" s="23">
        <v>85</v>
      </c>
      <c r="BD7" s="22">
        <v>86</v>
      </c>
      <c r="BE7" s="22">
        <v>86</v>
      </c>
      <c r="BF7" s="22">
        <v>85</v>
      </c>
      <c r="BG7" s="22">
        <v>86</v>
      </c>
      <c r="BH7" s="22">
        <v>86</v>
      </c>
      <c r="BI7" s="22">
        <v>86</v>
      </c>
      <c r="BJ7" s="22">
        <v>85</v>
      </c>
      <c r="BK7" s="22">
        <v>86</v>
      </c>
      <c r="BL7" s="22">
        <v>86</v>
      </c>
      <c r="BM7" s="22">
        <v>86</v>
      </c>
      <c r="BN7" s="22">
        <v>86</v>
      </c>
      <c r="BO7" s="22">
        <v>85</v>
      </c>
      <c r="BP7" s="22">
        <v>85</v>
      </c>
      <c r="BQ7" s="22">
        <v>85</v>
      </c>
      <c r="BR7" s="22">
        <v>85</v>
      </c>
      <c r="BS7" s="22">
        <v>85</v>
      </c>
      <c r="BT7" s="22">
        <v>84</v>
      </c>
      <c r="BU7" s="23">
        <v>85</v>
      </c>
      <c r="BV7" s="22">
        <v>85</v>
      </c>
      <c r="BW7" s="22">
        <v>79</v>
      </c>
      <c r="BX7" s="22">
        <v>84</v>
      </c>
      <c r="BY7" s="22">
        <v>85</v>
      </c>
      <c r="BZ7" s="22">
        <v>86</v>
      </c>
      <c r="CA7" s="22">
        <v>82</v>
      </c>
      <c r="CB7" s="22">
        <v>81</v>
      </c>
      <c r="CC7" s="22">
        <v>79</v>
      </c>
      <c r="CD7" s="22">
        <v>81</v>
      </c>
      <c r="CE7" s="22">
        <v>80</v>
      </c>
      <c r="CF7" s="22">
        <v>81</v>
      </c>
      <c r="CG7" s="26">
        <v>81</v>
      </c>
      <c r="CH7" s="26">
        <v>79</v>
      </c>
      <c r="CI7" s="26">
        <v>81</v>
      </c>
      <c r="CJ7" s="26">
        <v>79</v>
      </c>
      <c r="CK7" s="26">
        <v>81</v>
      </c>
      <c r="CL7" s="26">
        <v>81</v>
      </c>
      <c r="CM7" s="26">
        <v>79</v>
      </c>
      <c r="CN7" s="26">
        <v>80</v>
      </c>
      <c r="CO7" s="26">
        <v>79</v>
      </c>
      <c r="CP7" s="26">
        <v>79</v>
      </c>
      <c r="CQ7" s="26">
        <v>81</v>
      </c>
      <c r="CR7" s="26">
        <v>79</v>
      </c>
      <c r="CS7" s="26">
        <v>78</v>
      </c>
      <c r="CT7" s="30">
        <v>1950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24</v>
      </c>
      <c r="D8" s="26">
        <v>23</v>
      </c>
      <c r="E8" s="26">
        <v>24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23</v>
      </c>
      <c r="N8" s="26">
        <v>24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20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20</v>
      </c>
      <c r="AG8" s="26">
        <v>21</v>
      </c>
      <c r="AH8" s="26">
        <v>10</v>
      </c>
      <c r="AI8" s="26">
        <v>11</v>
      </c>
      <c r="AJ8" s="26">
        <v>14</v>
      </c>
      <c r="AK8" s="26">
        <v>16</v>
      </c>
      <c r="AL8" s="26">
        <v>16</v>
      </c>
      <c r="AM8" s="26">
        <v>16</v>
      </c>
      <c r="AN8" s="26">
        <v>15</v>
      </c>
      <c r="AO8" s="26">
        <v>15</v>
      </c>
      <c r="AP8" s="26">
        <v>17</v>
      </c>
      <c r="AQ8" s="26">
        <v>17</v>
      </c>
      <c r="AR8" s="26">
        <v>17</v>
      </c>
      <c r="AS8" s="26">
        <v>17</v>
      </c>
      <c r="AT8" s="26">
        <v>17</v>
      </c>
      <c r="AU8" s="26">
        <v>17</v>
      </c>
      <c r="AV8" s="26">
        <v>17</v>
      </c>
      <c r="AW8" s="26">
        <v>17</v>
      </c>
      <c r="AX8" s="26">
        <v>17</v>
      </c>
      <c r="AY8" s="22">
        <v>17</v>
      </c>
      <c r="AZ8" s="22">
        <v>17</v>
      </c>
      <c r="BA8" s="22">
        <v>17</v>
      </c>
      <c r="BB8" s="22">
        <v>17</v>
      </c>
      <c r="BC8" s="22">
        <v>17</v>
      </c>
      <c r="BD8" s="22">
        <v>17</v>
      </c>
      <c r="BE8" s="22">
        <v>17</v>
      </c>
      <c r="BF8" s="22">
        <v>17</v>
      </c>
      <c r="BG8" s="22">
        <v>17</v>
      </c>
      <c r="BH8" s="22">
        <v>17</v>
      </c>
      <c r="BI8" s="22">
        <v>17</v>
      </c>
      <c r="BJ8" s="22">
        <v>17</v>
      </c>
      <c r="BK8" s="22">
        <v>17</v>
      </c>
      <c r="BL8" s="22">
        <v>17</v>
      </c>
      <c r="BM8" s="22">
        <v>18</v>
      </c>
      <c r="BN8" s="22">
        <v>17</v>
      </c>
      <c r="BO8" s="22">
        <v>18</v>
      </c>
      <c r="BP8" s="22">
        <v>18</v>
      </c>
      <c r="BQ8" s="22">
        <v>25</v>
      </c>
      <c r="BR8" s="22">
        <v>25</v>
      </c>
      <c r="BS8" s="22">
        <v>25</v>
      </c>
      <c r="BT8" s="22">
        <v>25</v>
      </c>
      <c r="BU8" s="22">
        <v>21</v>
      </c>
      <c r="BV8" s="22">
        <v>21</v>
      </c>
      <c r="BW8" s="22">
        <v>21</v>
      </c>
      <c r="BX8" s="22">
        <v>34</v>
      </c>
      <c r="BY8" s="22">
        <v>34</v>
      </c>
      <c r="BZ8" s="22">
        <v>34</v>
      </c>
      <c r="CA8" s="22">
        <v>28</v>
      </c>
      <c r="CB8" s="22">
        <v>20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10</v>
      </c>
      <c r="CJ8" s="26">
        <v>17</v>
      </c>
      <c r="CK8" s="26">
        <v>18</v>
      </c>
      <c r="CL8" s="26">
        <v>18</v>
      </c>
      <c r="CM8" s="26">
        <v>18</v>
      </c>
      <c r="CN8" s="26">
        <v>18</v>
      </c>
      <c r="CO8" s="26">
        <v>31</v>
      </c>
      <c r="CP8" s="26">
        <v>21</v>
      </c>
      <c r="CQ8" s="26">
        <v>21</v>
      </c>
      <c r="CR8" s="26">
        <v>21</v>
      </c>
      <c r="CS8" s="26">
        <v>21</v>
      </c>
      <c r="CT8" s="30">
        <v>481.5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39</v>
      </c>
      <c r="AK9" s="26">
        <v>40</v>
      </c>
      <c r="AL9" s="27">
        <v>60</v>
      </c>
      <c r="AM9" s="26">
        <v>60</v>
      </c>
      <c r="AN9" s="27">
        <v>60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60</v>
      </c>
      <c r="AV9" s="27">
        <v>40</v>
      </c>
      <c r="AW9" s="27">
        <v>40</v>
      </c>
      <c r="AX9" s="26">
        <v>40</v>
      </c>
      <c r="AY9" s="22">
        <v>52</v>
      </c>
      <c r="AZ9" s="22">
        <v>60</v>
      </c>
      <c r="BA9" s="22">
        <v>40</v>
      </c>
      <c r="BB9" s="22">
        <v>40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40</v>
      </c>
      <c r="BM9" s="22">
        <v>40</v>
      </c>
      <c r="BN9" s="22">
        <v>40</v>
      </c>
      <c r="BO9" s="22">
        <v>84</v>
      </c>
      <c r="BP9" s="22">
        <v>100</v>
      </c>
      <c r="BQ9" s="22">
        <v>100</v>
      </c>
      <c r="BR9" s="22">
        <v>100</v>
      </c>
      <c r="BS9" s="22">
        <v>100</v>
      </c>
      <c r="BT9" s="22">
        <v>100</v>
      </c>
      <c r="BU9" s="22">
        <v>80</v>
      </c>
      <c r="BV9" s="22">
        <v>80</v>
      </c>
      <c r="BW9" s="22">
        <v>80</v>
      </c>
      <c r="BX9" s="22">
        <v>80</v>
      </c>
      <c r="BY9" s="22">
        <v>151</v>
      </c>
      <c r="BZ9" s="22">
        <v>150</v>
      </c>
      <c r="CA9" s="22">
        <v>150</v>
      </c>
      <c r="CB9" s="22">
        <v>150</v>
      </c>
      <c r="CC9" s="22">
        <v>150</v>
      </c>
      <c r="CD9" s="22">
        <v>120</v>
      </c>
      <c r="CE9" s="22">
        <v>100</v>
      </c>
      <c r="CF9" s="22">
        <v>100</v>
      </c>
      <c r="CG9" s="26">
        <v>100</v>
      </c>
      <c r="CH9" s="27">
        <v>81</v>
      </c>
      <c r="CI9" s="27">
        <v>80</v>
      </c>
      <c r="CJ9" s="26">
        <v>40</v>
      </c>
      <c r="CK9" s="27">
        <v>40</v>
      </c>
      <c r="CL9" s="27">
        <v>69</v>
      </c>
      <c r="CM9" s="26">
        <v>75</v>
      </c>
      <c r="CN9" s="26">
        <v>75</v>
      </c>
      <c r="CO9" s="27">
        <v>40</v>
      </c>
      <c r="CP9" s="26">
        <v>40</v>
      </c>
      <c r="CQ9" s="26">
        <v>0</v>
      </c>
      <c r="CR9" s="26">
        <v>0</v>
      </c>
      <c r="CS9" s="26">
        <v>0</v>
      </c>
      <c r="CT9" s="30">
        <v>895.2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62</v>
      </c>
      <c r="W10" s="26">
        <v>76</v>
      </c>
      <c r="X10" s="26">
        <v>116</v>
      </c>
      <c r="Y10" s="26">
        <v>122</v>
      </c>
      <c r="Z10" s="26">
        <v>133</v>
      </c>
      <c r="AA10" s="26">
        <v>126</v>
      </c>
      <c r="AB10" s="26">
        <v>116</v>
      </c>
      <c r="AC10" s="26">
        <v>115</v>
      </c>
      <c r="AD10" s="26">
        <v>113</v>
      </c>
      <c r="AE10" s="26">
        <v>112</v>
      </c>
      <c r="AF10" s="26">
        <v>114</v>
      </c>
      <c r="AG10" s="26">
        <v>117</v>
      </c>
      <c r="AH10" s="26">
        <v>128</v>
      </c>
      <c r="AI10" s="26">
        <v>118</v>
      </c>
      <c r="AJ10" s="26">
        <v>116</v>
      </c>
      <c r="AK10" s="26">
        <v>116</v>
      </c>
      <c r="AL10" s="26">
        <v>91</v>
      </c>
      <c r="AM10" s="26">
        <v>91</v>
      </c>
      <c r="AN10" s="26">
        <v>83</v>
      </c>
      <c r="AO10" s="26">
        <v>67</v>
      </c>
      <c r="AP10" s="26">
        <v>68</v>
      </c>
      <c r="AQ10" s="26">
        <v>73</v>
      </c>
      <c r="AR10" s="26">
        <v>70</v>
      </c>
      <c r="AS10" s="26">
        <v>76</v>
      </c>
      <c r="AT10" s="26">
        <v>77</v>
      </c>
      <c r="AU10" s="26">
        <v>67</v>
      </c>
      <c r="AV10" s="26">
        <v>75</v>
      </c>
      <c r="AW10" s="26">
        <v>64</v>
      </c>
      <c r="AX10" s="26">
        <v>76</v>
      </c>
      <c r="AY10" s="22">
        <v>94</v>
      </c>
      <c r="AZ10" s="22">
        <v>83</v>
      </c>
      <c r="BA10" s="22">
        <v>55</v>
      </c>
      <c r="BB10" s="22">
        <v>53</v>
      </c>
      <c r="BC10" s="23">
        <v>62</v>
      </c>
      <c r="BD10" s="22">
        <v>65</v>
      </c>
      <c r="BE10" s="22">
        <v>61</v>
      </c>
      <c r="BF10" s="22">
        <v>63</v>
      </c>
      <c r="BG10" s="22">
        <v>73</v>
      </c>
      <c r="BH10" s="22">
        <v>70</v>
      </c>
      <c r="BI10" s="22">
        <v>66</v>
      </c>
      <c r="BJ10" s="22">
        <v>58</v>
      </c>
      <c r="BK10" s="22">
        <v>69</v>
      </c>
      <c r="BL10" s="22">
        <v>62</v>
      </c>
      <c r="BM10" s="22">
        <v>61</v>
      </c>
      <c r="BN10" s="23">
        <v>75</v>
      </c>
      <c r="BO10" s="22">
        <v>94</v>
      </c>
      <c r="BP10" s="23">
        <v>83</v>
      </c>
      <c r="BQ10" s="23">
        <v>90</v>
      </c>
      <c r="BR10" s="22">
        <v>87</v>
      </c>
      <c r="BS10" s="23">
        <v>79</v>
      </c>
      <c r="BT10" s="22">
        <v>82</v>
      </c>
      <c r="BU10" s="23">
        <v>93</v>
      </c>
      <c r="BV10" s="22">
        <v>94</v>
      </c>
      <c r="BW10" s="22">
        <v>100</v>
      </c>
      <c r="BX10" s="23">
        <v>121</v>
      </c>
      <c r="BY10" s="22">
        <v>123</v>
      </c>
      <c r="BZ10" s="23">
        <v>132</v>
      </c>
      <c r="CA10" s="23">
        <v>126</v>
      </c>
      <c r="CB10" s="22">
        <v>120</v>
      </c>
      <c r="CC10" s="22">
        <v>112</v>
      </c>
      <c r="CD10" s="22">
        <v>116</v>
      </c>
      <c r="CE10" s="22">
        <v>117</v>
      </c>
      <c r="CF10" s="22">
        <v>89</v>
      </c>
      <c r="CG10" s="26">
        <v>82</v>
      </c>
      <c r="CH10" s="26">
        <v>88</v>
      </c>
      <c r="CI10" s="26">
        <v>94</v>
      </c>
      <c r="CJ10" s="26">
        <v>88</v>
      </c>
      <c r="CK10" s="26">
        <v>105</v>
      </c>
      <c r="CL10" s="26">
        <v>49</v>
      </c>
      <c r="CM10" s="26">
        <v>40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1510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84</v>
      </c>
      <c r="C11" s="26">
        <v>71</v>
      </c>
      <c r="D11" s="26">
        <v>53</v>
      </c>
      <c r="E11" s="26">
        <v>69</v>
      </c>
      <c r="F11" s="26">
        <v>78</v>
      </c>
      <c r="G11" s="26">
        <v>63</v>
      </c>
      <c r="H11" s="26">
        <v>46</v>
      </c>
      <c r="I11" s="26">
        <v>62</v>
      </c>
      <c r="J11" s="26">
        <v>68</v>
      </c>
      <c r="K11" s="26">
        <v>69</v>
      </c>
      <c r="L11" s="26">
        <v>49</v>
      </c>
      <c r="M11" s="26">
        <v>43</v>
      </c>
      <c r="N11" s="26">
        <v>50</v>
      </c>
      <c r="O11" s="26">
        <v>64</v>
      </c>
      <c r="P11" s="26">
        <v>61</v>
      </c>
      <c r="Q11" s="26">
        <v>74</v>
      </c>
      <c r="R11" s="26">
        <v>67</v>
      </c>
      <c r="S11" s="26">
        <v>65</v>
      </c>
      <c r="T11" s="26">
        <v>79</v>
      </c>
      <c r="U11" s="26">
        <v>90</v>
      </c>
      <c r="V11" s="26">
        <v>89</v>
      </c>
      <c r="W11" s="27">
        <v>85</v>
      </c>
      <c r="X11" s="26">
        <v>86</v>
      </c>
      <c r="Y11" s="26">
        <v>103</v>
      </c>
      <c r="Z11" s="26">
        <v>127</v>
      </c>
      <c r="AA11" s="26">
        <v>107</v>
      </c>
      <c r="AB11" s="26">
        <v>88</v>
      </c>
      <c r="AC11" s="26">
        <v>73</v>
      </c>
      <c r="AD11" s="26">
        <v>60</v>
      </c>
      <c r="AE11" s="26">
        <v>54</v>
      </c>
      <c r="AF11" s="26">
        <v>55</v>
      </c>
      <c r="AG11" s="26">
        <v>57</v>
      </c>
      <c r="AH11" s="26">
        <v>82</v>
      </c>
      <c r="AI11" s="27">
        <v>102</v>
      </c>
      <c r="AJ11" s="26">
        <v>68</v>
      </c>
      <c r="AK11" s="26">
        <v>74</v>
      </c>
      <c r="AL11" s="27">
        <v>93</v>
      </c>
      <c r="AM11" s="26">
        <v>94</v>
      </c>
      <c r="AN11" s="26">
        <v>82</v>
      </c>
      <c r="AO11" s="26">
        <v>78</v>
      </c>
      <c r="AP11" s="26">
        <v>74</v>
      </c>
      <c r="AQ11" s="27">
        <v>77</v>
      </c>
      <c r="AR11" s="26">
        <v>78</v>
      </c>
      <c r="AS11" s="27">
        <v>85</v>
      </c>
      <c r="AT11" s="26">
        <v>102</v>
      </c>
      <c r="AU11" s="27">
        <v>87</v>
      </c>
      <c r="AV11" s="26">
        <v>87</v>
      </c>
      <c r="AW11" s="27">
        <v>83</v>
      </c>
      <c r="AX11" s="26">
        <v>91</v>
      </c>
      <c r="AY11" s="22">
        <v>113</v>
      </c>
      <c r="AZ11" s="22">
        <v>86</v>
      </c>
      <c r="BA11" s="22">
        <v>94</v>
      </c>
      <c r="BB11" s="22">
        <v>77</v>
      </c>
      <c r="BC11" s="23">
        <v>78</v>
      </c>
      <c r="BD11" s="22">
        <v>81</v>
      </c>
      <c r="BE11" s="22">
        <v>78</v>
      </c>
      <c r="BF11" s="22">
        <v>79</v>
      </c>
      <c r="BG11" s="22">
        <v>88</v>
      </c>
      <c r="BH11" s="22">
        <v>87</v>
      </c>
      <c r="BI11" s="23">
        <v>82</v>
      </c>
      <c r="BJ11" s="22">
        <v>69</v>
      </c>
      <c r="BK11" s="22">
        <v>84</v>
      </c>
      <c r="BL11" s="22">
        <v>87</v>
      </c>
      <c r="BM11" s="22">
        <v>91</v>
      </c>
      <c r="BN11" s="22">
        <v>109</v>
      </c>
      <c r="BO11" s="22">
        <v>98</v>
      </c>
      <c r="BP11" s="23">
        <v>82</v>
      </c>
      <c r="BQ11" s="23">
        <v>89</v>
      </c>
      <c r="BR11" s="22">
        <v>88</v>
      </c>
      <c r="BS11" s="23">
        <v>77</v>
      </c>
      <c r="BT11" s="22">
        <v>80</v>
      </c>
      <c r="BU11" s="23">
        <v>82</v>
      </c>
      <c r="BV11" s="23">
        <v>108</v>
      </c>
      <c r="BW11" s="22">
        <v>112</v>
      </c>
      <c r="BX11" s="23">
        <v>107</v>
      </c>
      <c r="BY11" s="22">
        <v>106</v>
      </c>
      <c r="BZ11" s="23">
        <v>117</v>
      </c>
      <c r="CA11" s="23">
        <v>111</v>
      </c>
      <c r="CB11" s="22">
        <v>98</v>
      </c>
      <c r="CC11" s="23">
        <v>70</v>
      </c>
      <c r="CD11" s="22">
        <v>80</v>
      </c>
      <c r="CE11" s="23">
        <v>78</v>
      </c>
      <c r="CF11" s="22">
        <v>92</v>
      </c>
      <c r="CG11" s="26">
        <v>85</v>
      </c>
      <c r="CH11" s="27">
        <v>67</v>
      </c>
      <c r="CI11" s="27">
        <v>79</v>
      </c>
      <c r="CJ11" s="26">
        <v>71</v>
      </c>
      <c r="CK11" s="27">
        <v>98</v>
      </c>
      <c r="CL11" s="26">
        <v>91</v>
      </c>
      <c r="CM11" s="26">
        <v>62</v>
      </c>
      <c r="CN11" s="26">
        <v>71</v>
      </c>
      <c r="CO11" s="26">
        <v>65</v>
      </c>
      <c r="CP11" s="26">
        <v>54</v>
      </c>
      <c r="CQ11" s="26">
        <v>74</v>
      </c>
      <c r="CR11" s="26">
        <v>77</v>
      </c>
      <c r="CS11" s="26">
        <v>60</v>
      </c>
      <c r="CT11" s="30">
        <v>1944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30</v>
      </c>
      <c r="M12" s="26">
        <v>39</v>
      </c>
      <c r="N12" s="26">
        <v>41</v>
      </c>
      <c r="O12" s="26">
        <v>41</v>
      </c>
      <c r="P12" s="26">
        <v>50</v>
      </c>
      <c r="Q12" s="26">
        <v>50</v>
      </c>
      <c r="R12" s="26">
        <v>50</v>
      </c>
      <c r="S12" s="26">
        <v>50</v>
      </c>
      <c r="T12" s="26">
        <v>50</v>
      </c>
      <c r="U12" s="26">
        <v>50</v>
      </c>
      <c r="V12" s="26">
        <v>50</v>
      </c>
      <c r="W12" s="26">
        <v>50</v>
      </c>
      <c r="X12" s="26">
        <v>50</v>
      </c>
      <c r="Y12" s="26">
        <v>50</v>
      </c>
      <c r="Z12" s="27">
        <v>50</v>
      </c>
      <c r="AA12" s="26">
        <v>50</v>
      </c>
      <c r="AB12" s="26">
        <v>50</v>
      </c>
      <c r="AC12" s="26">
        <v>46</v>
      </c>
      <c r="AD12" s="26">
        <v>41</v>
      </c>
      <c r="AE12" s="26">
        <v>41</v>
      </c>
      <c r="AF12" s="26">
        <v>41</v>
      </c>
      <c r="AG12" s="26">
        <v>41</v>
      </c>
      <c r="AH12" s="26">
        <v>41</v>
      </c>
      <c r="AI12" s="26">
        <v>41</v>
      </c>
      <c r="AJ12" s="26">
        <v>41</v>
      </c>
      <c r="AK12" s="26">
        <v>41</v>
      </c>
      <c r="AL12" s="26">
        <v>41</v>
      </c>
      <c r="AM12" s="26">
        <v>41</v>
      </c>
      <c r="AN12" s="26">
        <v>39</v>
      </c>
      <c r="AO12" s="26">
        <v>41</v>
      </c>
      <c r="AP12" s="26">
        <v>41</v>
      </c>
      <c r="AQ12" s="26">
        <v>41</v>
      </c>
      <c r="AR12" s="26">
        <v>41</v>
      </c>
      <c r="AS12" s="26">
        <v>41</v>
      </c>
      <c r="AT12" s="26">
        <v>41</v>
      </c>
      <c r="AU12" s="26">
        <v>41</v>
      </c>
      <c r="AV12" s="26">
        <v>41</v>
      </c>
      <c r="AW12" s="26">
        <v>41</v>
      </c>
      <c r="AX12" s="26">
        <v>41</v>
      </c>
      <c r="AY12" s="22">
        <v>41</v>
      </c>
      <c r="AZ12" s="22">
        <v>39</v>
      </c>
      <c r="BA12" s="22">
        <v>41</v>
      </c>
      <c r="BB12" s="22">
        <v>38</v>
      </c>
      <c r="BC12" s="22">
        <v>41</v>
      </c>
      <c r="BD12" s="22">
        <v>41</v>
      </c>
      <c r="BE12" s="22">
        <v>41</v>
      </c>
      <c r="BF12" s="22">
        <v>41</v>
      </c>
      <c r="BG12" s="22">
        <v>41</v>
      </c>
      <c r="BH12" s="22">
        <v>41</v>
      </c>
      <c r="BI12" s="22">
        <v>41</v>
      </c>
      <c r="BJ12" s="22">
        <v>41</v>
      </c>
      <c r="BK12" s="22">
        <v>41</v>
      </c>
      <c r="BL12" s="23">
        <v>41</v>
      </c>
      <c r="BM12" s="22">
        <v>80</v>
      </c>
      <c r="BN12" s="23">
        <v>82</v>
      </c>
      <c r="BO12" s="22">
        <v>80</v>
      </c>
      <c r="BP12" s="22">
        <v>101</v>
      </c>
      <c r="BQ12" s="23">
        <v>101</v>
      </c>
      <c r="BR12" s="22">
        <v>101</v>
      </c>
      <c r="BS12" s="22">
        <v>101</v>
      </c>
      <c r="BT12" s="22">
        <v>101</v>
      </c>
      <c r="BU12" s="23">
        <v>101</v>
      </c>
      <c r="BV12" s="22">
        <v>101</v>
      </c>
      <c r="BW12" s="22">
        <v>101</v>
      </c>
      <c r="BX12" s="23">
        <v>100</v>
      </c>
      <c r="BY12" s="22">
        <v>101</v>
      </c>
      <c r="BZ12" s="23">
        <v>101</v>
      </c>
      <c r="CA12" s="23">
        <v>101</v>
      </c>
      <c r="CB12" s="22">
        <v>101</v>
      </c>
      <c r="CC12" s="23">
        <v>101</v>
      </c>
      <c r="CD12" s="22">
        <v>101</v>
      </c>
      <c r="CE12" s="23">
        <v>99</v>
      </c>
      <c r="CF12" s="22">
        <v>101</v>
      </c>
      <c r="CG12" s="26">
        <v>82</v>
      </c>
      <c r="CH12" s="26">
        <v>82</v>
      </c>
      <c r="CI12" s="26">
        <v>52</v>
      </c>
      <c r="CJ12" s="26">
        <v>52</v>
      </c>
      <c r="CK12" s="26">
        <v>51</v>
      </c>
      <c r="CL12" s="26">
        <v>51</v>
      </c>
      <c r="CM12" s="26">
        <v>51</v>
      </c>
      <c r="CN12" s="26">
        <v>51</v>
      </c>
      <c r="CO12" s="26">
        <v>40</v>
      </c>
      <c r="CP12" s="26">
        <v>40</v>
      </c>
      <c r="CQ12" s="26">
        <v>40</v>
      </c>
      <c r="CR12" s="26">
        <v>0</v>
      </c>
      <c r="CS12" s="26">
        <v>0</v>
      </c>
      <c r="CT12" s="30">
        <v>1199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14</v>
      </c>
      <c r="Q13" s="26">
        <v>15</v>
      </c>
      <c r="R13" s="26">
        <v>15</v>
      </c>
      <c r="S13" s="26">
        <v>15</v>
      </c>
      <c r="T13" s="26">
        <v>15</v>
      </c>
      <c r="U13" s="26">
        <v>14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24</v>
      </c>
      <c r="BG13" s="22">
        <v>24</v>
      </c>
      <c r="BH13" s="22">
        <v>18</v>
      </c>
      <c r="BI13" s="22">
        <v>41</v>
      </c>
      <c r="BJ13" s="22">
        <v>41</v>
      </c>
      <c r="BK13" s="22">
        <v>41</v>
      </c>
      <c r="BL13" s="22">
        <v>40</v>
      </c>
      <c r="BM13" s="22">
        <v>40</v>
      </c>
      <c r="BN13" s="22">
        <v>41</v>
      </c>
      <c r="BO13" s="22">
        <v>41</v>
      </c>
      <c r="BP13" s="22">
        <v>40</v>
      </c>
      <c r="BQ13" s="22">
        <v>40</v>
      </c>
      <c r="BR13" s="22">
        <v>40</v>
      </c>
      <c r="BS13" s="22">
        <v>40</v>
      </c>
      <c r="BT13" s="22">
        <v>40</v>
      </c>
      <c r="BU13" s="23">
        <v>41</v>
      </c>
      <c r="BV13" s="22">
        <v>41</v>
      </c>
      <c r="BW13" s="22">
        <v>40</v>
      </c>
      <c r="BX13" s="22">
        <v>40</v>
      </c>
      <c r="BY13" s="22">
        <v>41</v>
      </c>
      <c r="BZ13" s="22">
        <v>40</v>
      </c>
      <c r="CA13" s="22">
        <v>40</v>
      </c>
      <c r="CB13" s="22">
        <v>40</v>
      </c>
      <c r="CC13" s="22">
        <v>40</v>
      </c>
      <c r="CD13" s="22">
        <v>31</v>
      </c>
      <c r="CE13" s="22">
        <v>31</v>
      </c>
      <c r="CF13" s="22">
        <v>32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17</v>
      </c>
      <c r="CN13" s="26">
        <v>17</v>
      </c>
      <c r="CO13" s="26">
        <v>16</v>
      </c>
      <c r="CP13" s="26">
        <v>16</v>
      </c>
      <c r="CQ13" s="26">
        <v>17</v>
      </c>
      <c r="CR13" s="26">
        <v>17</v>
      </c>
      <c r="CS13" s="26">
        <v>0</v>
      </c>
      <c r="CT13" s="30">
        <v>469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19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19</v>
      </c>
      <c r="AP14" s="26">
        <v>19</v>
      </c>
      <c r="AQ14" s="26">
        <v>19</v>
      </c>
      <c r="AR14" s="26">
        <v>19</v>
      </c>
      <c r="AS14" s="26">
        <v>19</v>
      </c>
      <c r="AT14" s="26">
        <v>19</v>
      </c>
      <c r="AU14" s="26">
        <v>19</v>
      </c>
      <c r="AV14" s="26">
        <v>19</v>
      </c>
      <c r="AW14" s="26">
        <v>19</v>
      </c>
      <c r="AX14" s="26">
        <v>19</v>
      </c>
      <c r="AY14" s="22">
        <v>19</v>
      </c>
      <c r="AZ14" s="22">
        <v>19</v>
      </c>
      <c r="BA14" s="22">
        <v>19</v>
      </c>
      <c r="BB14" s="22">
        <v>19</v>
      </c>
      <c r="BC14" s="22">
        <v>19</v>
      </c>
      <c r="BD14" s="22">
        <v>19</v>
      </c>
      <c r="BE14" s="22">
        <v>19</v>
      </c>
      <c r="BF14" s="22">
        <v>19</v>
      </c>
      <c r="BG14" s="22">
        <v>19</v>
      </c>
      <c r="BH14" s="22">
        <v>19</v>
      </c>
      <c r="BI14" s="22">
        <v>19</v>
      </c>
      <c r="BJ14" s="22">
        <v>19</v>
      </c>
      <c r="BK14" s="22">
        <v>19</v>
      </c>
      <c r="BL14" s="22">
        <v>19</v>
      </c>
      <c r="BM14" s="22">
        <v>19</v>
      </c>
      <c r="BN14" s="22">
        <v>19</v>
      </c>
      <c r="BO14" s="22">
        <v>19</v>
      </c>
      <c r="BP14" s="22">
        <v>19</v>
      </c>
      <c r="BQ14" s="22">
        <v>19</v>
      </c>
      <c r="BR14" s="22">
        <v>19</v>
      </c>
      <c r="BS14" s="22">
        <v>19</v>
      </c>
      <c r="BT14" s="22">
        <v>19</v>
      </c>
      <c r="BU14" s="23">
        <v>19</v>
      </c>
      <c r="BV14" s="22">
        <v>37</v>
      </c>
      <c r="BW14" s="22">
        <v>38</v>
      </c>
      <c r="BX14" s="22">
        <v>38</v>
      </c>
      <c r="BY14" s="22">
        <v>38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37</v>
      </c>
      <c r="CN14" s="26">
        <v>37</v>
      </c>
      <c r="CO14" s="26">
        <v>37</v>
      </c>
      <c r="CP14" s="26">
        <v>37</v>
      </c>
      <c r="CQ14" s="26">
        <v>37</v>
      </c>
      <c r="CR14" s="26">
        <v>37</v>
      </c>
      <c r="CS14" s="26">
        <v>37</v>
      </c>
      <c r="CT14" s="30">
        <v>462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10</v>
      </c>
      <c r="W16" s="26">
        <v>40</v>
      </c>
      <c r="X16" s="26">
        <v>60</v>
      </c>
      <c r="Y16" s="26">
        <v>61</v>
      </c>
      <c r="Z16" s="26">
        <v>61</v>
      </c>
      <c r="AA16" s="26">
        <v>60</v>
      </c>
      <c r="AB16" s="26">
        <v>61</v>
      </c>
      <c r="AC16" s="26">
        <v>61</v>
      </c>
      <c r="AD16" s="26">
        <v>61</v>
      </c>
      <c r="AE16" s="26">
        <v>60</v>
      </c>
      <c r="AF16" s="26">
        <v>61</v>
      </c>
      <c r="AG16" s="26">
        <v>60</v>
      </c>
      <c r="AH16" s="26">
        <v>61</v>
      </c>
      <c r="AI16" s="26">
        <v>60</v>
      </c>
      <c r="AJ16" s="26">
        <v>48</v>
      </c>
      <c r="AK16" s="26">
        <v>40</v>
      </c>
      <c r="AL16" s="26">
        <v>40</v>
      </c>
      <c r="AM16" s="26">
        <v>40</v>
      </c>
      <c r="AN16" s="26">
        <v>40</v>
      </c>
      <c r="AO16" s="26">
        <v>29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41</v>
      </c>
      <c r="AV16" s="26">
        <v>41</v>
      </c>
      <c r="AW16" s="26">
        <v>41</v>
      </c>
      <c r="AX16" s="26">
        <v>30</v>
      </c>
      <c r="AY16" s="23">
        <v>40</v>
      </c>
      <c r="AZ16" s="22">
        <v>40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10</v>
      </c>
      <c r="BJ16" s="23">
        <v>30</v>
      </c>
      <c r="BK16" s="22">
        <v>30</v>
      </c>
      <c r="BL16" s="23">
        <v>30</v>
      </c>
      <c r="BM16" s="22">
        <v>40</v>
      </c>
      <c r="BN16" s="23">
        <v>40</v>
      </c>
      <c r="BO16" s="22">
        <v>40</v>
      </c>
      <c r="BP16" s="23">
        <v>40</v>
      </c>
      <c r="BQ16" s="23">
        <v>40</v>
      </c>
      <c r="BR16" s="22">
        <v>40</v>
      </c>
      <c r="BS16" s="23">
        <v>40</v>
      </c>
      <c r="BT16" s="22">
        <v>40</v>
      </c>
      <c r="BU16" s="23">
        <v>40</v>
      </c>
      <c r="BV16" s="23">
        <v>40</v>
      </c>
      <c r="BW16" s="22">
        <v>61</v>
      </c>
      <c r="BX16" s="23">
        <v>60</v>
      </c>
      <c r="BY16" s="22">
        <v>60</v>
      </c>
      <c r="BZ16" s="23">
        <v>60</v>
      </c>
      <c r="CA16" s="23">
        <v>60</v>
      </c>
      <c r="CB16" s="22">
        <v>60</v>
      </c>
      <c r="CC16" s="23">
        <v>60</v>
      </c>
      <c r="CD16" s="22">
        <v>60</v>
      </c>
      <c r="CE16" s="23">
        <v>60</v>
      </c>
      <c r="CF16" s="22">
        <v>60</v>
      </c>
      <c r="CG16" s="26">
        <v>60</v>
      </c>
      <c r="CH16" s="26">
        <v>60</v>
      </c>
      <c r="CI16" s="26">
        <v>60</v>
      </c>
      <c r="CJ16" s="26">
        <v>60</v>
      </c>
      <c r="CK16" s="26">
        <v>60</v>
      </c>
      <c r="CL16" s="26">
        <v>60</v>
      </c>
      <c r="CM16" s="26">
        <v>60</v>
      </c>
      <c r="CN16" s="26">
        <v>60</v>
      </c>
      <c r="CO16" s="26">
        <v>61</v>
      </c>
      <c r="CP16" s="26">
        <v>61</v>
      </c>
      <c r="CQ16" s="26">
        <v>60</v>
      </c>
      <c r="CR16" s="26">
        <v>60</v>
      </c>
      <c r="CS16" s="26">
        <v>60</v>
      </c>
      <c r="CT16" s="30">
        <v>806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65</v>
      </c>
      <c r="K17" s="26">
        <v>65</v>
      </c>
      <c r="L17" s="26">
        <v>66</v>
      </c>
      <c r="M17" s="26">
        <v>65</v>
      </c>
      <c r="N17" s="26">
        <v>66</v>
      </c>
      <c r="O17" s="26">
        <v>66</v>
      </c>
      <c r="P17" s="26">
        <v>66</v>
      </c>
      <c r="Q17" s="26">
        <v>66</v>
      </c>
      <c r="R17" s="26">
        <v>65</v>
      </c>
      <c r="S17" s="26">
        <v>65</v>
      </c>
      <c r="T17" s="26">
        <v>66</v>
      </c>
      <c r="U17" s="26">
        <v>66</v>
      </c>
      <c r="V17" s="26">
        <v>65</v>
      </c>
      <c r="W17" s="26">
        <v>66</v>
      </c>
      <c r="X17" s="26">
        <v>65</v>
      </c>
      <c r="Y17" s="26">
        <v>65</v>
      </c>
      <c r="Z17" s="26">
        <v>65</v>
      </c>
      <c r="AA17" s="26">
        <v>65</v>
      </c>
      <c r="AB17" s="26">
        <v>61</v>
      </c>
      <c r="AC17" s="26">
        <v>38</v>
      </c>
      <c r="AD17" s="26">
        <v>38</v>
      </c>
      <c r="AE17" s="26">
        <v>38</v>
      </c>
      <c r="AF17" s="26">
        <v>38</v>
      </c>
      <c r="AG17" s="26">
        <v>38</v>
      </c>
      <c r="AH17" s="26">
        <v>38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38</v>
      </c>
      <c r="AP17" s="26">
        <v>38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2">
        <v>38</v>
      </c>
      <c r="AZ17" s="22">
        <v>38</v>
      </c>
      <c r="BA17" s="22">
        <v>38</v>
      </c>
      <c r="BB17" s="22">
        <v>38</v>
      </c>
      <c r="BC17" s="22">
        <v>38</v>
      </c>
      <c r="BD17" s="22">
        <v>38</v>
      </c>
      <c r="BE17" s="22">
        <v>38</v>
      </c>
      <c r="BF17" s="22">
        <v>38</v>
      </c>
      <c r="BG17" s="22">
        <v>38</v>
      </c>
      <c r="BH17" s="22">
        <v>38</v>
      </c>
      <c r="BI17" s="22">
        <v>38</v>
      </c>
      <c r="BJ17" s="22">
        <v>38</v>
      </c>
      <c r="BK17" s="22">
        <v>38</v>
      </c>
      <c r="BL17" s="22">
        <v>38</v>
      </c>
      <c r="BM17" s="22">
        <v>38</v>
      </c>
      <c r="BN17" s="22">
        <v>38</v>
      </c>
      <c r="BO17" s="22">
        <v>38</v>
      </c>
      <c r="BP17" s="22">
        <v>38</v>
      </c>
      <c r="BQ17" s="22">
        <v>37</v>
      </c>
      <c r="BR17" s="22">
        <v>38</v>
      </c>
      <c r="BS17" s="22">
        <v>38</v>
      </c>
      <c r="BT17" s="22">
        <v>38</v>
      </c>
      <c r="BU17" s="22">
        <v>38</v>
      </c>
      <c r="BV17" s="22">
        <v>38</v>
      </c>
      <c r="BW17" s="22">
        <v>38</v>
      </c>
      <c r="BX17" s="22">
        <v>64</v>
      </c>
      <c r="BY17" s="22">
        <v>75</v>
      </c>
      <c r="BZ17" s="22">
        <v>74</v>
      </c>
      <c r="CA17" s="22">
        <v>75</v>
      </c>
      <c r="CB17" s="22">
        <v>75</v>
      </c>
      <c r="CC17" s="22">
        <v>66</v>
      </c>
      <c r="CD17" s="22">
        <v>65</v>
      </c>
      <c r="CE17" s="22">
        <v>38</v>
      </c>
      <c r="CF17" s="22">
        <v>27</v>
      </c>
      <c r="CG17" s="26">
        <v>27</v>
      </c>
      <c r="CH17" s="26">
        <v>26</v>
      </c>
      <c r="CI17" s="26">
        <v>26</v>
      </c>
      <c r="CJ17" s="26">
        <v>26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1086.0999999999999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30</v>
      </c>
      <c r="BV18" s="22">
        <v>30</v>
      </c>
      <c r="BW18" s="22">
        <v>37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59</v>
      </c>
      <c r="CE18" s="22">
        <v>59</v>
      </c>
      <c r="CF18" s="22">
        <v>59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60</v>
      </c>
      <c r="CM18" s="26">
        <v>60</v>
      </c>
      <c r="CN18" s="26">
        <v>60</v>
      </c>
      <c r="CO18" s="26">
        <v>60</v>
      </c>
      <c r="CP18" s="26">
        <v>51</v>
      </c>
      <c r="CQ18" s="26">
        <v>30</v>
      </c>
      <c r="CR18" s="26">
        <v>30</v>
      </c>
      <c r="CS18" s="26">
        <v>30</v>
      </c>
      <c r="CT18" s="30">
        <v>324</v>
      </c>
    </row>
    <row r="19" spans="1:103">
      <c r="A19" s="9" t="s">
        <v>194</v>
      </c>
      <c r="B19" s="26">
        <v>270</v>
      </c>
      <c r="C19" s="26">
        <v>271</v>
      </c>
      <c r="D19" s="26">
        <v>270</v>
      </c>
      <c r="E19" s="26">
        <v>271</v>
      </c>
      <c r="F19" s="26">
        <v>254</v>
      </c>
      <c r="G19" s="26">
        <v>260</v>
      </c>
      <c r="H19" s="26">
        <v>264</v>
      </c>
      <c r="I19" s="26">
        <v>265</v>
      </c>
      <c r="J19" s="26">
        <v>271</v>
      </c>
      <c r="K19" s="26">
        <v>270</v>
      </c>
      <c r="L19" s="26">
        <v>271</v>
      </c>
      <c r="M19" s="26">
        <v>269</v>
      </c>
      <c r="N19" s="26">
        <v>271</v>
      </c>
      <c r="O19" s="26">
        <v>272</v>
      </c>
      <c r="P19" s="26">
        <v>272</v>
      </c>
      <c r="Q19" s="26">
        <v>270</v>
      </c>
      <c r="R19" s="26">
        <v>271</v>
      </c>
      <c r="S19" s="26">
        <v>270</v>
      </c>
      <c r="T19" s="26">
        <v>272</v>
      </c>
      <c r="U19" s="26">
        <v>271</v>
      </c>
      <c r="V19" s="26">
        <v>272</v>
      </c>
      <c r="W19" s="26">
        <v>271</v>
      </c>
      <c r="X19" s="26">
        <v>270</v>
      </c>
      <c r="Y19" s="26">
        <v>270</v>
      </c>
      <c r="Z19" s="26">
        <v>270</v>
      </c>
      <c r="AA19" s="26">
        <v>271</v>
      </c>
      <c r="AB19" s="26">
        <v>268</v>
      </c>
      <c r="AC19" s="26">
        <v>269</v>
      </c>
      <c r="AD19" s="26">
        <v>270</v>
      </c>
      <c r="AE19" s="26">
        <v>270</v>
      </c>
      <c r="AF19" s="26">
        <v>270</v>
      </c>
      <c r="AG19" s="26">
        <v>270</v>
      </c>
      <c r="AH19" s="26">
        <v>269</v>
      </c>
      <c r="AI19" s="26">
        <v>270</v>
      </c>
      <c r="AJ19" s="26">
        <v>271</v>
      </c>
      <c r="AK19" s="26">
        <v>270</v>
      </c>
      <c r="AL19" s="26">
        <v>269</v>
      </c>
      <c r="AM19" s="26">
        <v>271</v>
      </c>
      <c r="AN19" s="26">
        <v>268</v>
      </c>
      <c r="AO19" s="26">
        <v>268</v>
      </c>
      <c r="AP19" s="26">
        <v>268</v>
      </c>
      <c r="AQ19" s="26">
        <v>268</v>
      </c>
      <c r="AR19" s="26">
        <v>268</v>
      </c>
      <c r="AS19" s="26">
        <v>267</v>
      </c>
      <c r="AT19" s="26">
        <v>270</v>
      </c>
      <c r="AU19" s="26">
        <v>271</v>
      </c>
      <c r="AV19" s="26">
        <v>271</v>
      </c>
      <c r="AW19" s="26">
        <v>269</v>
      </c>
      <c r="AX19" s="26">
        <v>268</v>
      </c>
      <c r="AY19" s="23">
        <v>267</v>
      </c>
      <c r="AZ19" s="22">
        <v>270</v>
      </c>
      <c r="BA19" s="23">
        <v>267</v>
      </c>
      <c r="BB19" s="23">
        <v>270</v>
      </c>
      <c r="BC19" s="23">
        <v>271</v>
      </c>
      <c r="BD19" s="22">
        <v>270</v>
      </c>
      <c r="BE19" s="23">
        <v>268</v>
      </c>
      <c r="BF19" s="22">
        <v>271</v>
      </c>
      <c r="BG19" s="23">
        <v>270</v>
      </c>
      <c r="BH19" s="22">
        <v>269</v>
      </c>
      <c r="BI19" s="23">
        <v>271</v>
      </c>
      <c r="BJ19" s="23">
        <v>271</v>
      </c>
      <c r="BK19" s="22">
        <v>270</v>
      </c>
      <c r="BL19" s="23">
        <v>271</v>
      </c>
      <c r="BM19" s="22">
        <v>272</v>
      </c>
      <c r="BN19" s="23">
        <v>272</v>
      </c>
      <c r="BO19" s="22">
        <v>271</v>
      </c>
      <c r="BP19" s="23">
        <v>270</v>
      </c>
      <c r="BQ19" s="23">
        <v>273</v>
      </c>
      <c r="BR19" s="22">
        <v>272</v>
      </c>
      <c r="BS19" s="23">
        <v>272</v>
      </c>
      <c r="BT19" s="22">
        <v>271</v>
      </c>
      <c r="BU19" s="23">
        <v>272</v>
      </c>
      <c r="BV19" s="23">
        <v>272</v>
      </c>
      <c r="BW19" s="22">
        <v>272</v>
      </c>
      <c r="BX19" s="23">
        <v>273</v>
      </c>
      <c r="BY19" s="22">
        <v>272</v>
      </c>
      <c r="BZ19" s="23">
        <v>273</v>
      </c>
      <c r="CA19" s="23">
        <v>273</v>
      </c>
      <c r="CB19" s="22">
        <v>272</v>
      </c>
      <c r="CC19" s="23">
        <v>274</v>
      </c>
      <c r="CD19" s="22">
        <v>270</v>
      </c>
      <c r="CE19" s="23">
        <v>270</v>
      </c>
      <c r="CF19" s="22">
        <v>269</v>
      </c>
      <c r="CG19" s="26">
        <v>271</v>
      </c>
      <c r="CH19" s="26">
        <v>271</v>
      </c>
      <c r="CI19" s="26">
        <v>269</v>
      </c>
      <c r="CJ19" s="26">
        <v>271</v>
      </c>
      <c r="CK19" s="26">
        <v>273</v>
      </c>
      <c r="CL19" s="26">
        <v>272</v>
      </c>
      <c r="CM19" s="26">
        <v>271</v>
      </c>
      <c r="CN19" s="26">
        <v>272</v>
      </c>
      <c r="CO19" s="26">
        <v>272</v>
      </c>
      <c r="CP19" s="26">
        <v>271</v>
      </c>
      <c r="CQ19" s="26">
        <v>268</v>
      </c>
      <c r="CR19" s="26">
        <v>271</v>
      </c>
      <c r="CS19" s="26">
        <v>272</v>
      </c>
      <c r="CT19" s="30">
        <v>6481.7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260</v>
      </c>
      <c r="C20" s="27">
        <v>260</v>
      </c>
      <c r="D20" s="26">
        <v>260</v>
      </c>
      <c r="E20" s="26">
        <v>261</v>
      </c>
      <c r="F20" s="27">
        <v>261</v>
      </c>
      <c r="G20" s="26">
        <v>260</v>
      </c>
      <c r="H20" s="26">
        <v>260</v>
      </c>
      <c r="I20" s="27">
        <v>261</v>
      </c>
      <c r="J20" s="26">
        <v>260</v>
      </c>
      <c r="K20" s="27">
        <v>259</v>
      </c>
      <c r="L20" s="26">
        <v>260</v>
      </c>
      <c r="M20" s="26">
        <v>259</v>
      </c>
      <c r="N20" s="27">
        <v>260</v>
      </c>
      <c r="O20" s="26">
        <v>260</v>
      </c>
      <c r="P20" s="27">
        <v>260</v>
      </c>
      <c r="Q20" s="27">
        <v>260</v>
      </c>
      <c r="R20" s="27">
        <v>260</v>
      </c>
      <c r="S20" s="27">
        <v>261</v>
      </c>
      <c r="T20" s="26">
        <v>260</v>
      </c>
      <c r="U20" s="27">
        <v>261</v>
      </c>
      <c r="V20" s="26">
        <v>261</v>
      </c>
      <c r="W20" s="27">
        <v>260</v>
      </c>
      <c r="X20" s="26">
        <v>260</v>
      </c>
      <c r="Y20" s="26">
        <v>261</v>
      </c>
      <c r="Z20" s="27">
        <v>260</v>
      </c>
      <c r="AA20" s="26">
        <v>261</v>
      </c>
      <c r="AB20" s="27">
        <v>260</v>
      </c>
      <c r="AC20" s="26">
        <v>262</v>
      </c>
      <c r="AD20" s="26">
        <v>261</v>
      </c>
      <c r="AE20" s="27">
        <v>260</v>
      </c>
      <c r="AF20" s="26">
        <v>261</v>
      </c>
      <c r="AG20" s="27">
        <v>260</v>
      </c>
      <c r="AH20" s="26">
        <v>261</v>
      </c>
      <c r="AI20" s="27">
        <v>261</v>
      </c>
      <c r="AJ20" s="26">
        <v>261</v>
      </c>
      <c r="AK20" s="26">
        <v>260</v>
      </c>
      <c r="AL20" s="27">
        <v>260</v>
      </c>
      <c r="AM20" s="26">
        <v>260</v>
      </c>
      <c r="AN20" s="27">
        <v>260</v>
      </c>
      <c r="AO20" s="26">
        <v>259</v>
      </c>
      <c r="AP20" s="26">
        <v>260</v>
      </c>
      <c r="AQ20" s="27">
        <v>260</v>
      </c>
      <c r="AR20" s="26">
        <v>260</v>
      </c>
      <c r="AS20" s="27">
        <v>259</v>
      </c>
      <c r="AT20" s="27">
        <v>260</v>
      </c>
      <c r="AU20" s="27">
        <v>260</v>
      </c>
      <c r="AV20" s="27">
        <v>261</v>
      </c>
      <c r="AW20" s="27">
        <v>259</v>
      </c>
      <c r="AX20" s="26">
        <v>260</v>
      </c>
      <c r="AY20" s="23">
        <v>258</v>
      </c>
      <c r="AZ20" s="22">
        <v>261</v>
      </c>
      <c r="BA20" s="23">
        <v>260</v>
      </c>
      <c r="BB20" s="23">
        <v>259</v>
      </c>
      <c r="BC20" s="23">
        <v>260</v>
      </c>
      <c r="BD20" s="22">
        <v>260</v>
      </c>
      <c r="BE20" s="23">
        <v>260</v>
      </c>
      <c r="BF20" s="22">
        <v>260</v>
      </c>
      <c r="BG20" s="23">
        <v>260</v>
      </c>
      <c r="BH20" s="22">
        <v>260</v>
      </c>
      <c r="BI20" s="23">
        <v>259</v>
      </c>
      <c r="BJ20" s="23">
        <v>260</v>
      </c>
      <c r="BK20" s="22">
        <v>259</v>
      </c>
      <c r="BL20" s="23">
        <v>261</v>
      </c>
      <c r="BM20" s="22">
        <v>260</v>
      </c>
      <c r="BN20" s="23">
        <v>259</v>
      </c>
      <c r="BO20" s="22">
        <v>260</v>
      </c>
      <c r="BP20" s="23">
        <v>259</v>
      </c>
      <c r="BQ20" s="23">
        <v>261</v>
      </c>
      <c r="BR20" s="22">
        <v>260</v>
      </c>
      <c r="BS20" s="23">
        <v>260</v>
      </c>
      <c r="BT20" s="22">
        <v>260</v>
      </c>
      <c r="BU20" s="23">
        <v>259</v>
      </c>
      <c r="BV20" s="23">
        <v>260</v>
      </c>
      <c r="BW20" s="22">
        <v>260</v>
      </c>
      <c r="BX20" s="23">
        <v>260</v>
      </c>
      <c r="BY20" s="22">
        <v>260</v>
      </c>
      <c r="BZ20" s="23">
        <v>258</v>
      </c>
      <c r="CA20" s="23">
        <v>261</v>
      </c>
      <c r="CB20" s="22">
        <v>260</v>
      </c>
      <c r="CC20" s="23">
        <v>260</v>
      </c>
      <c r="CD20" s="22">
        <v>260</v>
      </c>
      <c r="CE20" s="23">
        <v>260</v>
      </c>
      <c r="CF20" s="22">
        <v>260</v>
      </c>
      <c r="CG20" s="26">
        <v>259</v>
      </c>
      <c r="CH20" s="27">
        <v>260</v>
      </c>
      <c r="CI20" s="27">
        <v>260</v>
      </c>
      <c r="CJ20" s="26">
        <v>259</v>
      </c>
      <c r="CK20" s="27">
        <v>260</v>
      </c>
      <c r="CL20" s="27">
        <v>262</v>
      </c>
      <c r="CM20" s="26">
        <v>260</v>
      </c>
      <c r="CN20" s="26">
        <v>260</v>
      </c>
      <c r="CO20" s="27">
        <v>259</v>
      </c>
      <c r="CP20" s="26">
        <v>259</v>
      </c>
      <c r="CQ20" s="26">
        <v>260</v>
      </c>
      <c r="CR20" s="26">
        <v>259</v>
      </c>
      <c r="CS20" s="26">
        <v>260</v>
      </c>
      <c r="CT20" s="30">
        <v>6254.3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0</v>
      </c>
      <c r="C21" s="27">
        <v>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7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7">
        <v>0</v>
      </c>
      <c r="Q21" s="27">
        <v>0</v>
      </c>
      <c r="R21" s="27">
        <v>0</v>
      </c>
      <c r="S21" s="27">
        <v>0</v>
      </c>
      <c r="T21" s="26">
        <v>0</v>
      </c>
      <c r="U21" s="27">
        <v>0</v>
      </c>
      <c r="V21" s="26">
        <v>0</v>
      </c>
      <c r="W21" s="27">
        <v>0</v>
      </c>
      <c r="X21" s="26">
        <v>0</v>
      </c>
      <c r="Y21" s="26">
        <v>0</v>
      </c>
      <c r="Z21" s="27">
        <v>0</v>
      </c>
      <c r="AA21" s="26">
        <v>0</v>
      </c>
      <c r="AB21" s="27">
        <v>0</v>
      </c>
      <c r="AC21" s="26">
        <v>0</v>
      </c>
      <c r="AD21" s="26">
        <v>0</v>
      </c>
      <c r="AE21" s="27">
        <v>0</v>
      </c>
      <c r="AF21" s="26">
        <v>0</v>
      </c>
      <c r="AG21" s="27">
        <v>0</v>
      </c>
      <c r="AH21" s="26">
        <v>0</v>
      </c>
      <c r="AI21" s="27">
        <v>0</v>
      </c>
      <c r="AJ21" s="26">
        <v>0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6">
        <v>0</v>
      </c>
      <c r="AQ21" s="27">
        <v>0</v>
      </c>
      <c r="AR21" s="26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6">
        <v>0</v>
      </c>
      <c r="AY21" s="23">
        <v>0</v>
      </c>
      <c r="AZ21" s="22">
        <v>0</v>
      </c>
      <c r="BA21" s="23">
        <v>0</v>
      </c>
      <c r="BB21" s="23">
        <v>0</v>
      </c>
      <c r="BC21" s="23">
        <v>0</v>
      </c>
      <c r="BD21" s="22">
        <v>0</v>
      </c>
      <c r="BE21" s="23">
        <v>0</v>
      </c>
      <c r="BF21" s="22">
        <v>0</v>
      </c>
      <c r="BG21" s="23">
        <v>0</v>
      </c>
      <c r="BH21" s="22">
        <v>0</v>
      </c>
      <c r="BI21" s="23">
        <v>0</v>
      </c>
      <c r="BJ21" s="23">
        <v>0</v>
      </c>
      <c r="BK21" s="22">
        <v>0</v>
      </c>
      <c r="BL21" s="23">
        <v>0</v>
      </c>
      <c r="BM21" s="22">
        <v>0</v>
      </c>
      <c r="BN21" s="23">
        <v>0</v>
      </c>
      <c r="BO21" s="22">
        <v>0</v>
      </c>
      <c r="BP21" s="23">
        <v>0</v>
      </c>
      <c r="BQ21" s="23">
        <v>0</v>
      </c>
      <c r="BR21" s="22">
        <v>0</v>
      </c>
      <c r="BS21" s="23">
        <v>0</v>
      </c>
      <c r="BT21" s="22">
        <v>0</v>
      </c>
      <c r="BU21" s="23">
        <v>0</v>
      </c>
      <c r="BV21" s="23">
        <v>0</v>
      </c>
      <c r="BW21" s="22">
        <v>0</v>
      </c>
      <c r="BX21" s="23">
        <v>0</v>
      </c>
      <c r="BY21" s="22">
        <v>0</v>
      </c>
      <c r="BZ21" s="23">
        <v>0</v>
      </c>
      <c r="CA21" s="23">
        <v>0</v>
      </c>
      <c r="CB21" s="22">
        <v>0</v>
      </c>
      <c r="CC21" s="23">
        <v>0</v>
      </c>
      <c r="CD21" s="22">
        <v>0</v>
      </c>
      <c r="CE21" s="23">
        <v>0</v>
      </c>
      <c r="CF21" s="22">
        <v>0</v>
      </c>
      <c r="CG21" s="26">
        <v>0</v>
      </c>
      <c r="CH21" s="27">
        <v>0</v>
      </c>
      <c r="CI21" s="27">
        <v>0</v>
      </c>
      <c r="CJ21" s="26">
        <v>0</v>
      </c>
      <c r="CK21" s="27">
        <v>0</v>
      </c>
      <c r="CL21" s="27">
        <v>0</v>
      </c>
      <c r="CM21" s="26">
        <v>0</v>
      </c>
      <c r="CN21" s="26">
        <v>0</v>
      </c>
      <c r="CO21" s="27">
        <v>0</v>
      </c>
      <c r="CP21" s="26">
        <v>0</v>
      </c>
      <c r="CQ21" s="26">
        <v>0</v>
      </c>
      <c r="CR21" s="26">
        <v>0</v>
      </c>
      <c r="CS21" s="26">
        <v>0</v>
      </c>
      <c r="CT21" s="30">
        <v>0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22</v>
      </c>
      <c r="C22" s="26">
        <v>22</v>
      </c>
      <c r="D22" s="26">
        <v>22</v>
      </c>
      <c r="E22" s="26">
        <v>22</v>
      </c>
      <c r="F22" s="26">
        <v>22</v>
      </c>
      <c r="G22" s="26">
        <v>22</v>
      </c>
      <c r="H22" s="26">
        <v>22</v>
      </c>
      <c r="I22" s="26">
        <v>22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22</v>
      </c>
      <c r="S22" s="26">
        <v>22</v>
      </c>
      <c r="T22" s="26">
        <v>22</v>
      </c>
      <c r="U22" s="26">
        <v>22</v>
      </c>
      <c r="V22" s="26">
        <v>22</v>
      </c>
      <c r="W22" s="26">
        <v>30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32</v>
      </c>
      <c r="AG22" s="26">
        <v>32</v>
      </c>
      <c r="AH22" s="26">
        <v>32</v>
      </c>
      <c r="AI22" s="26">
        <v>32</v>
      </c>
      <c r="AJ22" s="26">
        <v>32</v>
      </c>
      <c r="AK22" s="26">
        <v>32</v>
      </c>
      <c r="AL22" s="26">
        <v>32</v>
      </c>
      <c r="AM22" s="26">
        <v>32</v>
      </c>
      <c r="AN22" s="26">
        <v>32</v>
      </c>
      <c r="AO22" s="26">
        <v>31</v>
      </c>
      <c r="AP22" s="26">
        <v>32</v>
      </c>
      <c r="AQ22" s="26">
        <v>32</v>
      </c>
      <c r="AR22" s="26">
        <v>32</v>
      </c>
      <c r="AS22" s="26">
        <v>32</v>
      </c>
      <c r="AT22" s="26">
        <v>32</v>
      </c>
      <c r="AU22" s="26">
        <v>32</v>
      </c>
      <c r="AV22" s="26">
        <v>32</v>
      </c>
      <c r="AW22" s="26">
        <v>32</v>
      </c>
      <c r="AX22" s="26">
        <v>32</v>
      </c>
      <c r="AY22" s="22">
        <v>16</v>
      </c>
      <c r="AZ22" s="22">
        <v>16</v>
      </c>
      <c r="BA22" s="22">
        <v>16</v>
      </c>
      <c r="BB22" s="22">
        <v>16</v>
      </c>
      <c r="BC22" s="23">
        <v>19</v>
      </c>
      <c r="BD22" s="22">
        <v>23</v>
      </c>
      <c r="BE22" s="22">
        <v>30</v>
      </c>
      <c r="BF22" s="22">
        <v>32</v>
      </c>
      <c r="BG22" s="22">
        <v>32</v>
      </c>
      <c r="BH22" s="22">
        <v>33</v>
      </c>
      <c r="BI22" s="22">
        <v>33</v>
      </c>
      <c r="BJ22" s="22">
        <v>32</v>
      </c>
      <c r="BK22" s="22">
        <v>32</v>
      </c>
      <c r="BL22" s="22">
        <v>32</v>
      </c>
      <c r="BM22" s="22">
        <v>32</v>
      </c>
      <c r="BN22" s="22">
        <v>32</v>
      </c>
      <c r="BO22" s="22">
        <v>32</v>
      </c>
      <c r="BP22" s="22">
        <v>32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31</v>
      </c>
      <c r="CC22" s="22">
        <v>32</v>
      </c>
      <c r="CD22" s="22">
        <v>32</v>
      </c>
      <c r="CE22" s="22">
        <v>32</v>
      </c>
      <c r="CF22" s="22">
        <v>32</v>
      </c>
      <c r="CG22" s="26">
        <v>32</v>
      </c>
      <c r="CH22" s="26">
        <v>32</v>
      </c>
      <c r="CI22" s="26">
        <v>32</v>
      </c>
      <c r="CJ22" s="26">
        <v>32</v>
      </c>
      <c r="CK22" s="26">
        <v>32</v>
      </c>
      <c r="CL22" s="26">
        <v>32</v>
      </c>
      <c r="CM22" s="26">
        <v>32</v>
      </c>
      <c r="CN22" s="26">
        <v>32</v>
      </c>
      <c r="CO22" s="26">
        <v>32</v>
      </c>
      <c r="CP22" s="26">
        <v>32</v>
      </c>
      <c r="CQ22" s="26">
        <v>32</v>
      </c>
      <c r="CR22" s="26">
        <v>32</v>
      </c>
      <c r="CS22" s="26">
        <v>32</v>
      </c>
      <c r="CT22" s="30">
        <v>655.5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48</v>
      </c>
      <c r="C23" s="26">
        <v>48</v>
      </c>
      <c r="D23" s="26">
        <v>49</v>
      </c>
      <c r="E23" s="26">
        <v>49</v>
      </c>
      <c r="F23" s="26">
        <v>28</v>
      </c>
      <c r="G23" s="26">
        <v>28</v>
      </c>
      <c r="H23" s="26">
        <v>28</v>
      </c>
      <c r="I23" s="26">
        <v>28</v>
      </c>
      <c r="J23" s="26">
        <v>28</v>
      </c>
      <c r="K23" s="26">
        <v>28</v>
      </c>
      <c r="L23" s="26">
        <v>28</v>
      </c>
      <c r="M23" s="26">
        <v>28</v>
      </c>
      <c r="N23" s="26">
        <v>28</v>
      </c>
      <c r="O23" s="26">
        <v>28</v>
      </c>
      <c r="P23" s="26">
        <v>28</v>
      </c>
      <c r="Q23" s="26">
        <v>28</v>
      </c>
      <c r="R23" s="26">
        <v>35</v>
      </c>
      <c r="S23" s="26">
        <v>49</v>
      </c>
      <c r="T23" s="26">
        <v>49</v>
      </c>
      <c r="U23" s="26">
        <v>49</v>
      </c>
      <c r="V23" s="26">
        <v>52</v>
      </c>
      <c r="W23" s="26">
        <v>63</v>
      </c>
      <c r="X23" s="26">
        <v>63</v>
      </c>
      <c r="Y23" s="26">
        <v>62</v>
      </c>
      <c r="Z23" s="26">
        <v>62</v>
      </c>
      <c r="AA23" s="26">
        <v>63</v>
      </c>
      <c r="AB23" s="26">
        <v>63</v>
      </c>
      <c r="AC23" s="26">
        <v>63</v>
      </c>
      <c r="AD23" s="26">
        <v>62</v>
      </c>
      <c r="AE23" s="26">
        <v>62</v>
      </c>
      <c r="AF23" s="26">
        <v>62</v>
      </c>
      <c r="AG23" s="26">
        <v>63</v>
      </c>
      <c r="AH23" s="26">
        <v>62</v>
      </c>
      <c r="AI23" s="26">
        <v>62</v>
      </c>
      <c r="AJ23" s="26">
        <v>62</v>
      </c>
      <c r="AK23" s="26">
        <v>63</v>
      </c>
      <c r="AL23" s="26">
        <v>62</v>
      </c>
      <c r="AM23" s="26">
        <v>62</v>
      </c>
      <c r="AN23" s="26">
        <v>62</v>
      </c>
      <c r="AO23" s="26">
        <v>62</v>
      </c>
      <c r="AP23" s="26">
        <v>62</v>
      </c>
      <c r="AQ23" s="26">
        <v>62</v>
      </c>
      <c r="AR23" s="26">
        <v>62</v>
      </c>
      <c r="AS23" s="26">
        <v>63</v>
      </c>
      <c r="AT23" s="26">
        <v>62</v>
      </c>
      <c r="AU23" s="26">
        <v>63</v>
      </c>
      <c r="AV23" s="26">
        <v>62</v>
      </c>
      <c r="AW23" s="26">
        <v>62</v>
      </c>
      <c r="AX23" s="26">
        <v>53</v>
      </c>
      <c r="AY23" s="22">
        <v>53</v>
      </c>
      <c r="AZ23" s="22">
        <v>62</v>
      </c>
      <c r="BA23" s="22">
        <v>62</v>
      </c>
      <c r="BB23" s="22">
        <v>62</v>
      </c>
      <c r="BC23" s="23">
        <v>62</v>
      </c>
      <c r="BD23" s="22">
        <v>62</v>
      </c>
      <c r="BE23" s="22">
        <v>63</v>
      </c>
      <c r="BF23" s="22">
        <v>62</v>
      </c>
      <c r="BG23" s="22">
        <v>62</v>
      </c>
      <c r="BH23" s="22">
        <v>63</v>
      </c>
      <c r="BI23" s="22">
        <v>62</v>
      </c>
      <c r="BJ23" s="22">
        <v>63</v>
      </c>
      <c r="BK23" s="22">
        <v>63</v>
      </c>
      <c r="BL23" s="22">
        <v>62</v>
      </c>
      <c r="BM23" s="22">
        <v>62</v>
      </c>
      <c r="BN23" s="22">
        <v>62</v>
      </c>
      <c r="BO23" s="22">
        <v>62</v>
      </c>
      <c r="BP23" s="22">
        <v>62</v>
      </c>
      <c r="BQ23" s="22">
        <v>62</v>
      </c>
      <c r="BR23" s="22">
        <v>64</v>
      </c>
      <c r="BS23" s="22">
        <v>65</v>
      </c>
      <c r="BT23" s="22">
        <v>65</v>
      </c>
      <c r="BU23" s="23">
        <v>66</v>
      </c>
      <c r="BV23" s="22">
        <v>65</v>
      </c>
      <c r="BW23" s="22">
        <v>65</v>
      </c>
      <c r="BX23" s="22">
        <v>66</v>
      </c>
      <c r="BY23" s="22">
        <v>68</v>
      </c>
      <c r="BZ23" s="22">
        <v>69</v>
      </c>
      <c r="CA23" s="22">
        <v>69</v>
      </c>
      <c r="CB23" s="22">
        <v>70</v>
      </c>
      <c r="CC23" s="22">
        <v>71</v>
      </c>
      <c r="CD23" s="22">
        <v>71</v>
      </c>
      <c r="CE23" s="22">
        <v>71</v>
      </c>
      <c r="CF23" s="22">
        <v>72</v>
      </c>
      <c r="CG23" s="26">
        <v>72</v>
      </c>
      <c r="CH23" s="26">
        <v>72</v>
      </c>
      <c r="CI23" s="26">
        <v>71</v>
      </c>
      <c r="CJ23" s="26">
        <v>72</v>
      </c>
      <c r="CK23" s="26">
        <v>71</v>
      </c>
      <c r="CL23" s="26">
        <v>72</v>
      </c>
      <c r="CM23" s="26">
        <v>72</v>
      </c>
      <c r="CN23" s="26">
        <v>72</v>
      </c>
      <c r="CO23" s="26">
        <v>72</v>
      </c>
      <c r="CP23" s="26">
        <v>72</v>
      </c>
      <c r="CQ23" s="26">
        <v>72</v>
      </c>
      <c r="CR23" s="26">
        <v>71</v>
      </c>
      <c r="CS23" s="26">
        <v>72</v>
      </c>
      <c r="CT23" s="30">
        <v>1358.9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8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15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15</v>
      </c>
      <c r="AH24" s="26">
        <v>16</v>
      </c>
      <c r="AI24" s="26">
        <v>16</v>
      </c>
      <c r="AJ24" s="26">
        <v>16</v>
      </c>
      <c r="AK24" s="26">
        <v>15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15</v>
      </c>
      <c r="AT24" s="26">
        <v>16</v>
      </c>
      <c r="AU24" s="26">
        <v>16</v>
      </c>
      <c r="AV24" s="26">
        <v>16</v>
      </c>
      <c r="AW24" s="26">
        <v>15</v>
      </c>
      <c r="AX24" s="26">
        <v>15</v>
      </c>
      <c r="AY24" s="22">
        <v>8</v>
      </c>
      <c r="AZ24" s="22">
        <v>8</v>
      </c>
      <c r="BA24" s="22">
        <v>8</v>
      </c>
      <c r="BB24" s="22">
        <v>16</v>
      </c>
      <c r="BC24" s="23">
        <v>16</v>
      </c>
      <c r="BD24" s="22">
        <v>16</v>
      </c>
      <c r="BE24" s="22">
        <v>15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15</v>
      </c>
      <c r="BO24" s="22">
        <v>16</v>
      </c>
      <c r="BP24" s="22">
        <v>16</v>
      </c>
      <c r="BQ24" s="22">
        <v>16</v>
      </c>
      <c r="BR24" s="22">
        <v>16</v>
      </c>
      <c r="BS24" s="22">
        <v>15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15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295.39999999999998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14</v>
      </c>
      <c r="C25" s="26">
        <v>14</v>
      </c>
      <c r="D25" s="26">
        <v>14</v>
      </c>
      <c r="E25" s="26">
        <v>15</v>
      </c>
      <c r="F25" s="26">
        <v>15</v>
      </c>
      <c r="G25" s="26">
        <v>15</v>
      </c>
      <c r="H25" s="26">
        <v>15</v>
      </c>
      <c r="I25" s="26">
        <v>15</v>
      </c>
      <c r="J25" s="26">
        <v>14</v>
      </c>
      <c r="K25" s="26">
        <v>15</v>
      </c>
      <c r="L25" s="26">
        <v>14</v>
      </c>
      <c r="M25" s="26">
        <v>15</v>
      </c>
      <c r="N25" s="26">
        <v>14</v>
      </c>
      <c r="O25" s="26">
        <v>14</v>
      </c>
      <c r="P25" s="26">
        <v>14</v>
      </c>
      <c r="Q25" s="26">
        <v>27</v>
      </c>
      <c r="R25" s="26">
        <v>33</v>
      </c>
      <c r="S25" s="26">
        <v>41</v>
      </c>
      <c r="T25" s="26">
        <v>47</v>
      </c>
      <c r="U25" s="26">
        <v>54</v>
      </c>
      <c r="V25" s="26">
        <v>60</v>
      </c>
      <c r="W25" s="26">
        <v>60</v>
      </c>
      <c r="X25" s="26">
        <v>60</v>
      </c>
      <c r="Y25" s="26">
        <v>60</v>
      </c>
      <c r="Z25" s="26">
        <v>60</v>
      </c>
      <c r="AA25" s="26">
        <v>59</v>
      </c>
      <c r="AB25" s="26">
        <v>60</v>
      </c>
      <c r="AC25" s="26">
        <v>59</v>
      </c>
      <c r="AD25" s="26">
        <v>60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1231.5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146</v>
      </c>
      <c r="C26" s="26">
        <v>146</v>
      </c>
      <c r="D26" s="26">
        <v>144</v>
      </c>
      <c r="E26" s="26">
        <v>136</v>
      </c>
      <c r="F26" s="26">
        <v>138</v>
      </c>
      <c r="G26" s="26">
        <v>137</v>
      </c>
      <c r="H26" s="26">
        <v>138</v>
      </c>
      <c r="I26" s="26">
        <v>114</v>
      </c>
      <c r="J26" s="26">
        <v>114</v>
      </c>
      <c r="K26" s="26">
        <v>114</v>
      </c>
      <c r="L26" s="26">
        <v>114</v>
      </c>
      <c r="M26" s="26">
        <v>114</v>
      </c>
      <c r="N26" s="26">
        <v>114</v>
      </c>
      <c r="O26" s="26">
        <v>114</v>
      </c>
      <c r="P26" s="26">
        <v>114</v>
      </c>
      <c r="Q26" s="26">
        <v>114</v>
      </c>
      <c r="R26" s="26">
        <v>116</v>
      </c>
      <c r="S26" s="26">
        <v>150</v>
      </c>
      <c r="T26" s="26">
        <v>151</v>
      </c>
      <c r="U26" s="26">
        <v>150</v>
      </c>
      <c r="V26" s="26">
        <v>151</v>
      </c>
      <c r="W26" s="26">
        <v>150</v>
      </c>
      <c r="X26" s="26">
        <v>150</v>
      </c>
      <c r="Y26" s="26">
        <v>150</v>
      </c>
      <c r="Z26" s="26">
        <v>150</v>
      </c>
      <c r="AA26" s="26">
        <v>151</v>
      </c>
      <c r="AB26" s="26">
        <v>151</v>
      </c>
      <c r="AC26" s="26">
        <v>151</v>
      </c>
      <c r="AD26" s="26">
        <v>151</v>
      </c>
      <c r="AE26" s="26">
        <v>151</v>
      </c>
      <c r="AF26" s="26">
        <v>150</v>
      </c>
      <c r="AG26" s="26">
        <v>150</v>
      </c>
      <c r="AH26" s="26">
        <v>150</v>
      </c>
      <c r="AI26" s="26">
        <v>150</v>
      </c>
      <c r="AJ26" s="26">
        <v>150</v>
      </c>
      <c r="AK26" s="26">
        <v>150</v>
      </c>
      <c r="AL26" s="26">
        <v>150</v>
      </c>
      <c r="AM26" s="26">
        <v>150</v>
      </c>
      <c r="AN26" s="26">
        <v>150</v>
      </c>
      <c r="AO26" s="26">
        <v>150</v>
      </c>
      <c r="AP26" s="26">
        <v>150</v>
      </c>
      <c r="AQ26" s="26">
        <v>150</v>
      </c>
      <c r="AR26" s="26">
        <v>150</v>
      </c>
      <c r="AS26" s="26">
        <v>150</v>
      </c>
      <c r="AT26" s="26">
        <v>150</v>
      </c>
      <c r="AU26" s="26">
        <v>150</v>
      </c>
      <c r="AV26" s="26">
        <v>150</v>
      </c>
      <c r="AW26" s="26">
        <v>150</v>
      </c>
      <c r="AX26" s="26">
        <v>150</v>
      </c>
      <c r="AY26" s="23">
        <v>150</v>
      </c>
      <c r="AZ26" s="22">
        <v>150</v>
      </c>
      <c r="BA26" s="23">
        <v>150</v>
      </c>
      <c r="BB26" s="23">
        <v>150</v>
      </c>
      <c r="BC26" s="23">
        <v>150</v>
      </c>
      <c r="BD26" s="22">
        <v>150</v>
      </c>
      <c r="BE26" s="23">
        <v>150</v>
      </c>
      <c r="BF26" s="22">
        <v>150</v>
      </c>
      <c r="BG26" s="23">
        <v>150</v>
      </c>
      <c r="BH26" s="22">
        <v>150</v>
      </c>
      <c r="BI26" s="23">
        <v>150</v>
      </c>
      <c r="BJ26" s="23">
        <v>150</v>
      </c>
      <c r="BK26" s="22">
        <v>150</v>
      </c>
      <c r="BL26" s="23">
        <v>150</v>
      </c>
      <c r="BM26" s="22">
        <v>150</v>
      </c>
      <c r="BN26" s="23">
        <v>150</v>
      </c>
      <c r="BO26" s="22">
        <v>150</v>
      </c>
      <c r="BP26" s="23">
        <v>150</v>
      </c>
      <c r="BQ26" s="23">
        <v>150</v>
      </c>
      <c r="BR26" s="22">
        <v>150</v>
      </c>
      <c r="BS26" s="23">
        <v>150</v>
      </c>
      <c r="BT26" s="22">
        <v>150</v>
      </c>
      <c r="BU26" s="23">
        <v>150</v>
      </c>
      <c r="BV26" s="23">
        <v>150</v>
      </c>
      <c r="BW26" s="22">
        <v>150</v>
      </c>
      <c r="BX26" s="23">
        <v>150</v>
      </c>
      <c r="BY26" s="22">
        <v>150</v>
      </c>
      <c r="BZ26" s="23">
        <v>150</v>
      </c>
      <c r="CA26" s="23">
        <v>150</v>
      </c>
      <c r="CB26" s="22">
        <v>150</v>
      </c>
      <c r="CC26" s="23">
        <v>150</v>
      </c>
      <c r="CD26" s="22">
        <v>150</v>
      </c>
      <c r="CE26" s="23">
        <v>150</v>
      </c>
      <c r="CF26" s="22">
        <v>150</v>
      </c>
      <c r="CG26" s="26">
        <v>150</v>
      </c>
      <c r="CH26" s="26">
        <v>150</v>
      </c>
      <c r="CI26" s="26">
        <v>150</v>
      </c>
      <c r="CJ26" s="26">
        <v>150</v>
      </c>
      <c r="CK26" s="26">
        <v>150</v>
      </c>
      <c r="CL26" s="26">
        <v>150</v>
      </c>
      <c r="CM26" s="26">
        <v>150</v>
      </c>
      <c r="CN26" s="26">
        <v>150</v>
      </c>
      <c r="CO26" s="26">
        <v>150</v>
      </c>
      <c r="CP26" s="26">
        <v>150</v>
      </c>
      <c r="CQ26" s="26">
        <v>150</v>
      </c>
      <c r="CR26" s="26">
        <v>150</v>
      </c>
      <c r="CS26" s="26">
        <v>150</v>
      </c>
      <c r="CT26" s="30">
        <v>3431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11</v>
      </c>
      <c r="BF29" s="22">
        <v>30</v>
      </c>
      <c r="BG29" s="23">
        <v>37</v>
      </c>
      <c r="BH29" s="22">
        <v>44</v>
      </c>
      <c r="BI29" s="23">
        <v>71</v>
      </c>
      <c r="BJ29" s="23">
        <v>116</v>
      </c>
      <c r="BK29" s="22">
        <v>137</v>
      </c>
      <c r="BL29" s="23">
        <v>137</v>
      </c>
      <c r="BM29" s="22">
        <v>137</v>
      </c>
      <c r="BN29" s="23">
        <v>138</v>
      </c>
      <c r="BO29" s="22">
        <v>138</v>
      </c>
      <c r="BP29" s="23">
        <v>138</v>
      </c>
      <c r="BQ29" s="23">
        <v>138</v>
      </c>
      <c r="BR29" s="22">
        <v>138</v>
      </c>
      <c r="BS29" s="23">
        <v>139</v>
      </c>
      <c r="BT29" s="22">
        <v>139</v>
      </c>
      <c r="BU29" s="23">
        <v>138</v>
      </c>
      <c r="BV29" s="23">
        <v>139</v>
      </c>
      <c r="BW29" s="22">
        <v>139</v>
      </c>
      <c r="BX29" s="23">
        <v>139</v>
      </c>
      <c r="BY29" s="22">
        <v>138</v>
      </c>
      <c r="BZ29" s="23">
        <v>138</v>
      </c>
      <c r="CA29" s="23">
        <v>139</v>
      </c>
      <c r="CB29" s="22">
        <v>139</v>
      </c>
      <c r="CC29" s="23">
        <v>138</v>
      </c>
      <c r="CD29" s="22">
        <v>137</v>
      </c>
      <c r="CE29" s="23">
        <v>138</v>
      </c>
      <c r="CF29" s="22">
        <v>137</v>
      </c>
      <c r="CG29" s="26">
        <v>139</v>
      </c>
      <c r="CH29" s="26">
        <v>134</v>
      </c>
      <c r="CI29" s="26">
        <v>115</v>
      </c>
      <c r="CJ29" s="26">
        <v>106</v>
      </c>
      <c r="CK29" s="26">
        <v>34</v>
      </c>
      <c r="CL29" s="26">
        <v>20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936.1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3</v>
      </c>
      <c r="AA36" s="26">
        <v>6</v>
      </c>
      <c r="AB36" s="26">
        <v>11</v>
      </c>
      <c r="AC36" s="26">
        <v>18</v>
      </c>
      <c r="AD36" s="26">
        <v>26</v>
      </c>
      <c r="AE36" s="26">
        <v>34</v>
      </c>
      <c r="AF36" s="26">
        <v>29</v>
      </c>
      <c r="AG36" s="26">
        <v>51</v>
      </c>
      <c r="AH36" s="26">
        <v>55</v>
      </c>
      <c r="AI36" s="26">
        <v>59</v>
      </c>
      <c r="AJ36" s="26">
        <v>61</v>
      </c>
      <c r="AK36" s="26">
        <v>70</v>
      </c>
      <c r="AL36" s="26">
        <v>74</v>
      </c>
      <c r="AM36" s="26">
        <v>74</v>
      </c>
      <c r="AN36" s="26">
        <v>82</v>
      </c>
      <c r="AO36" s="26">
        <v>83</v>
      </c>
      <c r="AP36" s="26">
        <v>89</v>
      </c>
      <c r="AQ36" s="26">
        <v>85</v>
      </c>
      <c r="AR36" s="26">
        <v>91</v>
      </c>
      <c r="AS36" s="26">
        <v>85</v>
      </c>
      <c r="AT36" s="26">
        <v>88</v>
      </c>
      <c r="AU36" s="26">
        <v>83</v>
      </c>
      <c r="AV36" s="26">
        <v>87</v>
      </c>
      <c r="AW36" s="26">
        <v>81</v>
      </c>
      <c r="AX36" s="26">
        <v>92</v>
      </c>
      <c r="AY36" s="23">
        <v>80</v>
      </c>
      <c r="AZ36" s="22">
        <v>81</v>
      </c>
      <c r="BA36" s="23">
        <v>87</v>
      </c>
      <c r="BB36" s="23">
        <v>85</v>
      </c>
      <c r="BC36" s="23">
        <v>80</v>
      </c>
      <c r="BD36" s="22">
        <v>78</v>
      </c>
      <c r="BE36" s="22">
        <v>76</v>
      </c>
      <c r="BF36" s="22">
        <v>80</v>
      </c>
      <c r="BG36" s="22">
        <v>78</v>
      </c>
      <c r="BH36" s="22">
        <v>74</v>
      </c>
      <c r="BI36" s="22">
        <v>64</v>
      </c>
      <c r="BJ36" s="22">
        <v>64</v>
      </c>
      <c r="BK36" s="22">
        <v>58</v>
      </c>
      <c r="BL36" s="22">
        <v>56</v>
      </c>
      <c r="BM36" s="22">
        <v>47</v>
      </c>
      <c r="BN36" s="22">
        <v>48</v>
      </c>
      <c r="BO36" s="22">
        <v>42</v>
      </c>
      <c r="BP36" s="22">
        <v>31</v>
      </c>
      <c r="BQ36" s="22">
        <v>27</v>
      </c>
      <c r="BR36" s="22">
        <v>19</v>
      </c>
      <c r="BS36" s="22">
        <v>13</v>
      </c>
      <c r="BT36" s="22">
        <v>8</v>
      </c>
      <c r="BU36" s="22">
        <v>5</v>
      </c>
      <c r="BV36" s="22">
        <v>2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2944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121</v>
      </c>
      <c r="C37" s="27">
        <v>132</v>
      </c>
      <c r="D37" s="26">
        <v>145</v>
      </c>
      <c r="E37" s="26">
        <v>148</v>
      </c>
      <c r="F37" s="27">
        <v>144</v>
      </c>
      <c r="G37" s="26">
        <v>141</v>
      </c>
      <c r="H37" s="26">
        <v>142</v>
      </c>
      <c r="I37" s="27">
        <v>142</v>
      </c>
      <c r="J37" s="26">
        <v>141</v>
      </c>
      <c r="K37" s="27">
        <v>147</v>
      </c>
      <c r="L37" s="26">
        <v>148</v>
      </c>
      <c r="M37" s="26">
        <v>148</v>
      </c>
      <c r="N37" s="27">
        <v>132</v>
      </c>
      <c r="O37" s="26">
        <v>121</v>
      </c>
      <c r="P37" s="27">
        <v>116</v>
      </c>
      <c r="Q37" s="27">
        <v>110</v>
      </c>
      <c r="R37" s="27">
        <v>118</v>
      </c>
      <c r="S37" s="27">
        <v>110</v>
      </c>
      <c r="T37" s="26">
        <v>102</v>
      </c>
      <c r="U37" s="27">
        <v>85</v>
      </c>
      <c r="V37" s="26">
        <v>92</v>
      </c>
      <c r="W37" s="27">
        <v>95</v>
      </c>
      <c r="X37" s="26">
        <v>89</v>
      </c>
      <c r="Y37" s="26">
        <v>82</v>
      </c>
      <c r="Z37" s="27">
        <v>76</v>
      </c>
      <c r="AA37" s="26">
        <v>80</v>
      </c>
      <c r="AB37" s="27">
        <v>69</v>
      </c>
      <c r="AC37" s="26">
        <v>72</v>
      </c>
      <c r="AD37" s="26">
        <v>69</v>
      </c>
      <c r="AE37" s="27">
        <v>69</v>
      </c>
      <c r="AF37" s="26">
        <v>64</v>
      </c>
      <c r="AG37" s="27">
        <v>74</v>
      </c>
      <c r="AH37" s="26">
        <v>93</v>
      </c>
      <c r="AI37" s="27">
        <v>106</v>
      </c>
      <c r="AJ37" s="26">
        <v>115</v>
      </c>
      <c r="AK37" s="26">
        <v>121</v>
      </c>
      <c r="AL37" s="27">
        <v>130</v>
      </c>
      <c r="AM37" s="26">
        <v>117</v>
      </c>
      <c r="AN37" s="27">
        <v>121</v>
      </c>
      <c r="AO37" s="26">
        <v>123</v>
      </c>
      <c r="AP37" s="26">
        <v>130</v>
      </c>
      <c r="AQ37" s="27">
        <v>132</v>
      </c>
      <c r="AR37" s="26">
        <v>130</v>
      </c>
      <c r="AS37" s="27">
        <v>125</v>
      </c>
      <c r="AT37" s="27">
        <v>112</v>
      </c>
      <c r="AU37" s="27">
        <v>110</v>
      </c>
      <c r="AV37" s="27">
        <v>105</v>
      </c>
      <c r="AW37" s="27">
        <v>106</v>
      </c>
      <c r="AX37" s="26">
        <v>107</v>
      </c>
      <c r="AY37" s="22">
        <v>115</v>
      </c>
      <c r="AZ37" s="22">
        <v>126</v>
      </c>
      <c r="BA37" s="22">
        <v>119</v>
      </c>
      <c r="BB37" s="22">
        <v>117</v>
      </c>
      <c r="BC37" s="23">
        <v>108</v>
      </c>
      <c r="BD37" s="22">
        <v>110</v>
      </c>
      <c r="BE37" s="22">
        <v>125</v>
      </c>
      <c r="BF37" s="22">
        <v>132</v>
      </c>
      <c r="BG37" s="22">
        <v>141</v>
      </c>
      <c r="BH37" s="22">
        <v>139</v>
      </c>
      <c r="BI37" s="22">
        <v>134</v>
      </c>
      <c r="BJ37" s="22">
        <v>149</v>
      </c>
      <c r="BK37" s="22">
        <v>148</v>
      </c>
      <c r="BL37" s="22">
        <v>155</v>
      </c>
      <c r="BM37" s="22">
        <v>159</v>
      </c>
      <c r="BN37" s="22">
        <v>164</v>
      </c>
      <c r="BO37" s="22">
        <v>166</v>
      </c>
      <c r="BP37" s="22">
        <v>169</v>
      </c>
      <c r="BQ37" s="22">
        <v>154</v>
      </c>
      <c r="BR37" s="22">
        <v>153</v>
      </c>
      <c r="BS37" s="22">
        <v>178</v>
      </c>
      <c r="BT37" s="22">
        <v>178</v>
      </c>
      <c r="BU37" s="23">
        <v>175</v>
      </c>
      <c r="BV37" s="22">
        <v>161</v>
      </c>
      <c r="BW37" s="22">
        <v>168</v>
      </c>
      <c r="BX37" s="22">
        <v>169</v>
      </c>
      <c r="BY37" s="22">
        <v>171</v>
      </c>
      <c r="BZ37" s="22">
        <v>169</v>
      </c>
      <c r="CA37" s="22">
        <v>173</v>
      </c>
      <c r="CB37" s="22">
        <v>171</v>
      </c>
      <c r="CC37" s="22">
        <v>167</v>
      </c>
      <c r="CD37" s="22">
        <v>166</v>
      </c>
      <c r="CE37" s="22">
        <v>168</v>
      </c>
      <c r="CF37" s="22">
        <v>170</v>
      </c>
      <c r="CG37" s="26">
        <v>172</v>
      </c>
      <c r="CH37" s="27">
        <v>177</v>
      </c>
      <c r="CI37" s="27">
        <v>176</v>
      </c>
      <c r="CJ37" s="26">
        <v>179</v>
      </c>
      <c r="CK37" s="27">
        <v>179</v>
      </c>
      <c r="CL37" s="27">
        <v>173</v>
      </c>
      <c r="CM37" s="26">
        <v>178</v>
      </c>
      <c r="CN37" s="26">
        <v>173</v>
      </c>
      <c r="CO37" s="27">
        <v>174</v>
      </c>
      <c r="CP37" s="26">
        <v>172</v>
      </c>
      <c r="CQ37" s="26">
        <v>176</v>
      </c>
      <c r="CR37" s="26">
        <v>175</v>
      </c>
      <c r="CS37" s="26">
        <v>177</v>
      </c>
      <c r="CT37" s="30">
        <v>3249.8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11</v>
      </c>
      <c r="C38" s="26">
        <v>11</v>
      </c>
      <c r="D38" s="26">
        <v>9</v>
      </c>
      <c r="E38" s="26">
        <v>12</v>
      </c>
      <c r="F38" s="26">
        <v>11</v>
      </c>
      <c r="G38" s="26">
        <v>11</v>
      </c>
      <c r="H38" s="26">
        <v>10</v>
      </c>
      <c r="I38" s="26">
        <v>12</v>
      </c>
      <c r="J38" s="26">
        <v>12</v>
      </c>
      <c r="K38" s="26">
        <v>11</v>
      </c>
      <c r="L38" s="26">
        <v>11</v>
      </c>
      <c r="M38" s="26">
        <v>11</v>
      </c>
      <c r="N38" s="26">
        <v>10</v>
      </c>
      <c r="O38" s="26">
        <v>9</v>
      </c>
      <c r="P38" s="26">
        <v>9</v>
      </c>
      <c r="Q38" s="26">
        <v>10</v>
      </c>
      <c r="R38" s="26">
        <v>10</v>
      </c>
      <c r="S38" s="26">
        <v>10</v>
      </c>
      <c r="T38" s="26">
        <v>12</v>
      </c>
      <c r="U38" s="26">
        <v>11</v>
      </c>
      <c r="V38" s="26">
        <v>11</v>
      </c>
      <c r="W38" s="26">
        <v>12</v>
      </c>
      <c r="X38" s="26">
        <v>12</v>
      </c>
      <c r="Y38" s="26">
        <v>12</v>
      </c>
      <c r="Z38" s="26">
        <v>11</v>
      </c>
      <c r="AA38" s="26">
        <v>12</v>
      </c>
      <c r="AB38" s="26">
        <v>12</v>
      </c>
      <c r="AC38" s="26">
        <v>12</v>
      </c>
      <c r="AD38" s="26">
        <v>12</v>
      </c>
      <c r="AE38" s="26">
        <v>12</v>
      </c>
      <c r="AF38" s="26">
        <v>12</v>
      </c>
      <c r="AG38" s="26">
        <v>11</v>
      </c>
      <c r="AH38" s="26">
        <v>11</v>
      </c>
      <c r="AI38" s="26">
        <v>10</v>
      </c>
      <c r="AJ38" s="26">
        <v>10</v>
      </c>
      <c r="AK38" s="26">
        <v>10</v>
      </c>
      <c r="AL38" s="26">
        <v>10</v>
      </c>
      <c r="AM38" s="26">
        <v>10</v>
      </c>
      <c r="AN38" s="26">
        <v>10</v>
      </c>
      <c r="AO38" s="26">
        <v>10</v>
      </c>
      <c r="AP38" s="26">
        <v>11</v>
      </c>
      <c r="AQ38" s="26">
        <v>11</v>
      </c>
      <c r="AR38" s="26">
        <v>9</v>
      </c>
      <c r="AS38" s="26">
        <v>12</v>
      </c>
      <c r="AT38" s="26">
        <v>10</v>
      </c>
      <c r="AU38" s="26">
        <v>10</v>
      </c>
      <c r="AV38" s="26">
        <v>10</v>
      </c>
      <c r="AW38" s="26">
        <v>10</v>
      </c>
      <c r="AX38" s="26">
        <v>10</v>
      </c>
      <c r="AY38" s="22">
        <v>11</v>
      </c>
      <c r="AZ38" s="22">
        <v>11</v>
      </c>
      <c r="BA38" s="22">
        <v>12</v>
      </c>
      <c r="BB38" s="22">
        <v>12</v>
      </c>
      <c r="BC38" s="23">
        <v>7</v>
      </c>
      <c r="BD38" s="22">
        <v>11</v>
      </c>
      <c r="BE38" s="22">
        <v>12</v>
      </c>
      <c r="BF38" s="22">
        <v>12</v>
      </c>
      <c r="BG38" s="22">
        <v>12</v>
      </c>
      <c r="BH38" s="22">
        <v>12</v>
      </c>
      <c r="BI38" s="22">
        <v>12</v>
      </c>
      <c r="BJ38" s="22">
        <v>11</v>
      </c>
      <c r="BK38" s="22">
        <v>12</v>
      </c>
      <c r="BL38" s="22">
        <v>12</v>
      </c>
      <c r="BM38" s="22">
        <v>11</v>
      </c>
      <c r="BN38" s="22">
        <v>11</v>
      </c>
      <c r="BO38" s="22">
        <v>11</v>
      </c>
      <c r="BP38" s="22">
        <v>12</v>
      </c>
      <c r="BQ38" s="22">
        <v>12</v>
      </c>
      <c r="BR38" s="22">
        <v>12</v>
      </c>
      <c r="BS38" s="22">
        <v>11</v>
      </c>
      <c r="BT38" s="22">
        <v>12</v>
      </c>
      <c r="BU38" s="23">
        <v>12</v>
      </c>
      <c r="BV38" s="22">
        <v>12</v>
      </c>
      <c r="BW38" s="22">
        <v>12</v>
      </c>
      <c r="BX38" s="22">
        <v>14</v>
      </c>
      <c r="BY38" s="22">
        <v>14</v>
      </c>
      <c r="BZ38" s="22">
        <v>14</v>
      </c>
      <c r="CA38" s="22">
        <v>14</v>
      </c>
      <c r="CB38" s="22">
        <v>14</v>
      </c>
      <c r="CC38" s="22">
        <v>14</v>
      </c>
      <c r="CD38" s="22">
        <v>14</v>
      </c>
      <c r="CE38" s="22">
        <v>15</v>
      </c>
      <c r="CF38" s="22">
        <v>15</v>
      </c>
      <c r="CG38" s="26">
        <v>15</v>
      </c>
      <c r="CH38" s="26">
        <v>14</v>
      </c>
      <c r="CI38" s="26">
        <v>14</v>
      </c>
      <c r="CJ38" s="26">
        <v>14</v>
      </c>
      <c r="CK38" s="26">
        <v>14</v>
      </c>
      <c r="CL38" s="26">
        <v>14</v>
      </c>
      <c r="CM38" s="26">
        <v>13</v>
      </c>
      <c r="CN38" s="26">
        <v>13</v>
      </c>
      <c r="CO38" s="26">
        <v>11</v>
      </c>
      <c r="CP38" s="26">
        <v>12</v>
      </c>
      <c r="CQ38" s="26">
        <v>13</v>
      </c>
      <c r="CR38" s="26">
        <v>13</v>
      </c>
      <c r="CS38" s="26">
        <v>11</v>
      </c>
      <c r="CT38" s="30">
        <v>277.10000000000002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168</v>
      </c>
      <c r="C39" s="27">
        <v>168</v>
      </c>
      <c r="D39" s="26">
        <v>168</v>
      </c>
      <c r="E39" s="26">
        <v>169</v>
      </c>
      <c r="F39" s="27">
        <v>167</v>
      </c>
      <c r="G39" s="26">
        <v>159</v>
      </c>
      <c r="H39" s="26">
        <v>158</v>
      </c>
      <c r="I39" s="27">
        <v>161</v>
      </c>
      <c r="J39" s="26">
        <v>158</v>
      </c>
      <c r="K39" s="27">
        <v>160</v>
      </c>
      <c r="L39" s="26">
        <v>157</v>
      </c>
      <c r="M39" s="26">
        <v>161</v>
      </c>
      <c r="N39" s="27">
        <v>163</v>
      </c>
      <c r="O39" s="26">
        <v>160</v>
      </c>
      <c r="P39" s="27">
        <v>157</v>
      </c>
      <c r="Q39" s="27">
        <v>158</v>
      </c>
      <c r="R39" s="27">
        <v>158</v>
      </c>
      <c r="S39" s="27">
        <v>164</v>
      </c>
      <c r="T39" s="26">
        <v>151</v>
      </c>
      <c r="U39" s="27">
        <v>153</v>
      </c>
      <c r="V39" s="26">
        <v>150</v>
      </c>
      <c r="W39" s="27">
        <v>153</v>
      </c>
      <c r="X39" s="26">
        <v>144</v>
      </c>
      <c r="Y39" s="26">
        <v>156</v>
      </c>
      <c r="Z39" s="27">
        <v>164</v>
      </c>
      <c r="AA39" s="26">
        <v>166</v>
      </c>
      <c r="AB39" s="27">
        <v>159</v>
      </c>
      <c r="AC39" s="26">
        <v>161</v>
      </c>
      <c r="AD39" s="26">
        <v>149</v>
      </c>
      <c r="AE39" s="27">
        <v>157</v>
      </c>
      <c r="AF39" s="26">
        <v>148</v>
      </c>
      <c r="AG39" s="27">
        <v>153</v>
      </c>
      <c r="AH39" s="26">
        <v>156</v>
      </c>
      <c r="AI39" s="27">
        <v>151</v>
      </c>
      <c r="AJ39" s="26">
        <v>159</v>
      </c>
      <c r="AK39" s="26">
        <v>148</v>
      </c>
      <c r="AL39" s="27">
        <v>146</v>
      </c>
      <c r="AM39" s="26">
        <v>146</v>
      </c>
      <c r="AN39" s="27">
        <v>147</v>
      </c>
      <c r="AO39" s="26">
        <v>142</v>
      </c>
      <c r="AP39" s="26">
        <v>144</v>
      </c>
      <c r="AQ39" s="27">
        <v>143</v>
      </c>
      <c r="AR39" s="26">
        <v>140</v>
      </c>
      <c r="AS39" s="27">
        <v>145</v>
      </c>
      <c r="AT39" s="27">
        <v>146</v>
      </c>
      <c r="AU39" s="27">
        <v>144</v>
      </c>
      <c r="AV39" s="27">
        <v>146</v>
      </c>
      <c r="AW39" s="27">
        <v>143</v>
      </c>
      <c r="AX39" s="26">
        <v>142</v>
      </c>
      <c r="AY39" s="22">
        <v>134</v>
      </c>
      <c r="AZ39" s="22">
        <v>131</v>
      </c>
      <c r="BA39" s="22">
        <v>134</v>
      </c>
      <c r="BB39" s="22">
        <v>142</v>
      </c>
      <c r="BC39" s="23">
        <v>140</v>
      </c>
      <c r="BD39" s="22">
        <v>138</v>
      </c>
      <c r="BE39" s="22">
        <v>139</v>
      </c>
      <c r="BF39" s="22">
        <v>135</v>
      </c>
      <c r="BG39" s="22">
        <v>134</v>
      </c>
      <c r="BH39" s="22">
        <v>145</v>
      </c>
      <c r="BI39" s="22">
        <v>148</v>
      </c>
      <c r="BJ39" s="22">
        <v>143</v>
      </c>
      <c r="BK39" s="22">
        <v>148</v>
      </c>
      <c r="BL39" s="22">
        <v>146</v>
      </c>
      <c r="BM39" s="22">
        <v>144</v>
      </c>
      <c r="BN39" s="22">
        <v>140</v>
      </c>
      <c r="BO39" s="22">
        <v>147</v>
      </c>
      <c r="BP39" s="22">
        <v>137</v>
      </c>
      <c r="BQ39" s="22">
        <v>126</v>
      </c>
      <c r="BR39" s="22">
        <v>147</v>
      </c>
      <c r="BS39" s="22">
        <v>143</v>
      </c>
      <c r="BT39" s="22">
        <v>142</v>
      </c>
      <c r="BU39" s="23">
        <v>146</v>
      </c>
      <c r="BV39" s="22">
        <v>149</v>
      </c>
      <c r="BW39" s="22">
        <v>145</v>
      </c>
      <c r="BX39" s="22">
        <v>138</v>
      </c>
      <c r="BY39" s="22">
        <v>143</v>
      </c>
      <c r="BZ39" s="22">
        <v>137</v>
      </c>
      <c r="CA39" s="22">
        <v>139</v>
      </c>
      <c r="CB39" s="22">
        <v>129</v>
      </c>
      <c r="CC39" s="22">
        <v>139</v>
      </c>
      <c r="CD39" s="22">
        <v>132</v>
      </c>
      <c r="CE39" s="22">
        <v>125</v>
      </c>
      <c r="CF39" s="22">
        <v>129</v>
      </c>
      <c r="CG39" s="26">
        <v>137</v>
      </c>
      <c r="CH39" s="27">
        <v>142</v>
      </c>
      <c r="CI39" s="27">
        <v>143</v>
      </c>
      <c r="CJ39" s="26">
        <v>144</v>
      </c>
      <c r="CK39" s="27">
        <v>141</v>
      </c>
      <c r="CL39" s="27">
        <v>144</v>
      </c>
      <c r="CM39" s="26">
        <v>145</v>
      </c>
      <c r="CN39" s="26">
        <v>143</v>
      </c>
      <c r="CO39" s="27">
        <v>145</v>
      </c>
      <c r="CP39" s="26">
        <v>147</v>
      </c>
      <c r="CQ39" s="26">
        <v>146</v>
      </c>
      <c r="CR39" s="26">
        <v>145</v>
      </c>
      <c r="CS39" s="26">
        <v>143</v>
      </c>
      <c r="CT39" s="30">
        <v>3842.2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1547</v>
      </c>
      <c r="C40" s="28">
        <v>1526</v>
      </c>
      <c r="D40" s="28">
        <v>1514</v>
      </c>
      <c r="E40" s="28">
        <v>1533</v>
      </c>
      <c r="F40" s="29">
        <v>1500</v>
      </c>
      <c r="G40" s="29">
        <v>1476</v>
      </c>
      <c r="H40" s="29">
        <v>1460</v>
      </c>
      <c r="I40" s="29">
        <v>1431</v>
      </c>
      <c r="J40" s="28">
        <v>1413</v>
      </c>
      <c r="K40" s="29">
        <v>1419</v>
      </c>
      <c r="L40" s="28">
        <v>1418</v>
      </c>
      <c r="M40" s="28">
        <v>1412</v>
      </c>
      <c r="N40" s="28">
        <v>1401</v>
      </c>
      <c r="O40" s="29">
        <v>1407</v>
      </c>
      <c r="P40" s="28">
        <v>1401</v>
      </c>
      <c r="Q40" s="28">
        <v>1424</v>
      </c>
      <c r="R40" s="28">
        <v>1438</v>
      </c>
      <c r="S40" s="29">
        <v>1487</v>
      </c>
      <c r="T40" s="28">
        <v>1529</v>
      </c>
      <c r="U40" s="28">
        <v>1566</v>
      </c>
      <c r="V40" s="28">
        <v>1653</v>
      </c>
      <c r="W40" s="29">
        <v>1718</v>
      </c>
      <c r="X40" s="28">
        <v>1775</v>
      </c>
      <c r="Y40" s="28">
        <v>1826</v>
      </c>
      <c r="Z40" s="28">
        <v>1884</v>
      </c>
      <c r="AA40" s="29">
        <v>1893</v>
      </c>
      <c r="AB40" s="28">
        <v>1840</v>
      </c>
      <c r="AC40" s="28">
        <v>1804</v>
      </c>
      <c r="AD40" s="28">
        <v>1775</v>
      </c>
      <c r="AE40" s="29">
        <v>1782</v>
      </c>
      <c r="AF40" s="28">
        <v>1765</v>
      </c>
      <c r="AG40" s="28">
        <v>1793</v>
      </c>
      <c r="AH40" s="28">
        <v>1843</v>
      </c>
      <c r="AI40" s="29">
        <v>1866</v>
      </c>
      <c r="AJ40" s="28">
        <v>1879</v>
      </c>
      <c r="AK40" s="28">
        <v>1881</v>
      </c>
      <c r="AL40" s="28">
        <v>1905</v>
      </c>
      <c r="AM40" s="29">
        <v>1896</v>
      </c>
      <c r="AN40" s="28">
        <v>1881</v>
      </c>
      <c r="AO40" s="28">
        <v>1834</v>
      </c>
      <c r="AP40" s="28">
        <v>1830</v>
      </c>
      <c r="AQ40" s="28">
        <v>1836</v>
      </c>
      <c r="AR40" s="28">
        <v>1834</v>
      </c>
      <c r="AS40" s="28">
        <v>1843</v>
      </c>
      <c r="AT40" s="28">
        <v>1853</v>
      </c>
      <c r="AU40" s="28">
        <v>1869</v>
      </c>
      <c r="AV40" s="28">
        <v>1861</v>
      </c>
      <c r="AW40" s="28">
        <v>1833</v>
      </c>
      <c r="AX40" s="28">
        <v>1846</v>
      </c>
      <c r="AY40" s="24">
        <v>1869</v>
      </c>
      <c r="AZ40" s="24">
        <v>1856</v>
      </c>
      <c r="BA40" s="24">
        <v>1791</v>
      </c>
      <c r="BB40" s="25">
        <v>1776</v>
      </c>
      <c r="BC40" s="25">
        <v>1738</v>
      </c>
      <c r="BD40" s="25">
        <v>1754</v>
      </c>
      <c r="BE40" s="25">
        <v>1765</v>
      </c>
      <c r="BF40" s="25">
        <v>1808</v>
      </c>
      <c r="BG40" s="25">
        <v>1841</v>
      </c>
      <c r="BH40" s="25">
        <v>1843</v>
      </c>
      <c r="BI40" s="25">
        <v>1872</v>
      </c>
      <c r="BJ40" s="25">
        <v>1926</v>
      </c>
      <c r="BK40" s="25">
        <v>1971</v>
      </c>
      <c r="BL40" s="25">
        <v>2010</v>
      </c>
      <c r="BM40" s="25">
        <v>2053</v>
      </c>
      <c r="BN40" s="25">
        <v>2091</v>
      </c>
      <c r="BO40" s="25">
        <v>2145</v>
      </c>
      <c r="BP40" s="25">
        <v>2132</v>
      </c>
      <c r="BQ40" s="25">
        <v>2130</v>
      </c>
      <c r="BR40" s="25">
        <v>2138</v>
      </c>
      <c r="BS40" s="25">
        <v>2131</v>
      </c>
      <c r="BT40" s="25">
        <v>2131</v>
      </c>
      <c r="BU40" s="25">
        <v>2151</v>
      </c>
      <c r="BV40" s="25">
        <v>2186</v>
      </c>
      <c r="BW40" s="25">
        <v>2249</v>
      </c>
      <c r="BX40" s="25">
        <v>2357</v>
      </c>
      <c r="BY40" s="25">
        <v>2447</v>
      </c>
      <c r="BZ40" s="25">
        <v>2457</v>
      </c>
      <c r="CA40" s="25">
        <v>2448</v>
      </c>
      <c r="CB40" s="25">
        <v>2406</v>
      </c>
      <c r="CC40" s="25">
        <v>2363</v>
      </c>
      <c r="CD40" s="25">
        <v>2317</v>
      </c>
      <c r="CE40" s="25">
        <v>2263</v>
      </c>
      <c r="CF40" s="25">
        <v>2227</v>
      </c>
      <c r="CG40" s="28">
        <v>2193</v>
      </c>
      <c r="CH40" s="28">
        <v>2165</v>
      </c>
      <c r="CI40" s="29">
        <v>2105</v>
      </c>
      <c r="CJ40" s="28">
        <v>2054</v>
      </c>
      <c r="CK40" s="28">
        <v>1998</v>
      </c>
      <c r="CL40" s="28">
        <v>1950</v>
      </c>
      <c r="CM40" s="28">
        <v>1896</v>
      </c>
      <c r="CN40" s="28">
        <v>1863</v>
      </c>
      <c r="CO40" s="28">
        <v>1823</v>
      </c>
      <c r="CP40" s="28">
        <v>1771</v>
      </c>
      <c r="CQ40" s="28">
        <v>1734</v>
      </c>
      <c r="CR40" s="28">
        <v>1697</v>
      </c>
      <c r="CS40" s="28">
        <v>1659</v>
      </c>
      <c r="CT40" s="31">
        <v>46827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530</v>
      </c>
      <c r="C42" s="16">
        <f t="shared" si="0"/>
        <v>531</v>
      </c>
      <c r="D42" s="16">
        <f t="shared" si="0"/>
        <v>530</v>
      </c>
      <c r="E42" s="16">
        <f t="shared" si="0"/>
        <v>532</v>
      </c>
      <c r="F42" s="16">
        <f t="shared" si="0"/>
        <v>515</v>
      </c>
      <c r="G42" s="16">
        <f t="shared" si="0"/>
        <v>520</v>
      </c>
      <c r="H42" s="16">
        <f t="shared" si="0"/>
        <v>524</v>
      </c>
      <c r="I42" s="16">
        <f t="shared" si="0"/>
        <v>526</v>
      </c>
      <c r="J42" s="16">
        <f t="shared" si="0"/>
        <v>531</v>
      </c>
      <c r="K42" s="16">
        <f t="shared" si="0"/>
        <v>529</v>
      </c>
      <c r="L42" s="16">
        <f t="shared" si="0"/>
        <v>531</v>
      </c>
      <c r="M42" s="16">
        <f t="shared" si="0"/>
        <v>528</v>
      </c>
      <c r="N42" s="16">
        <f t="shared" si="0"/>
        <v>531</v>
      </c>
      <c r="O42" s="16">
        <f t="shared" si="0"/>
        <v>532</v>
      </c>
      <c r="P42" s="16">
        <f t="shared" si="0"/>
        <v>532</v>
      </c>
      <c r="Q42" s="16">
        <f t="shared" si="0"/>
        <v>530</v>
      </c>
      <c r="R42" s="16">
        <f t="shared" si="0"/>
        <v>531</v>
      </c>
      <c r="S42" s="16">
        <f t="shared" si="0"/>
        <v>531</v>
      </c>
      <c r="T42" s="16">
        <f t="shared" si="0"/>
        <v>532</v>
      </c>
      <c r="U42" s="16">
        <f t="shared" si="0"/>
        <v>532</v>
      </c>
      <c r="V42" s="16">
        <f t="shared" si="0"/>
        <v>533</v>
      </c>
      <c r="W42" s="16">
        <f t="shared" si="0"/>
        <v>531</v>
      </c>
      <c r="X42" s="16">
        <f t="shared" si="0"/>
        <v>530</v>
      </c>
      <c r="Y42" s="16">
        <f t="shared" si="0"/>
        <v>531</v>
      </c>
      <c r="Z42" s="16">
        <f t="shared" si="0"/>
        <v>530</v>
      </c>
      <c r="AA42" s="16">
        <f t="shared" si="0"/>
        <v>532</v>
      </c>
      <c r="AB42" s="16">
        <f t="shared" si="0"/>
        <v>528</v>
      </c>
      <c r="AC42" s="16">
        <f t="shared" si="0"/>
        <v>531</v>
      </c>
      <c r="AD42" s="16">
        <f t="shared" si="0"/>
        <v>531</v>
      </c>
      <c r="AE42" s="16">
        <f t="shared" si="0"/>
        <v>530</v>
      </c>
      <c r="AF42" s="16">
        <f t="shared" si="0"/>
        <v>531</v>
      </c>
      <c r="AG42" s="16">
        <f t="shared" si="0"/>
        <v>530</v>
      </c>
      <c r="AH42" s="16">
        <f t="shared" si="0"/>
        <v>530</v>
      </c>
      <c r="AI42" s="16">
        <f t="shared" si="0"/>
        <v>531</v>
      </c>
      <c r="AJ42" s="16">
        <f t="shared" si="0"/>
        <v>532</v>
      </c>
      <c r="AK42" s="16">
        <f t="shared" si="0"/>
        <v>530</v>
      </c>
      <c r="AL42" s="16">
        <f t="shared" si="0"/>
        <v>529</v>
      </c>
      <c r="AM42" s="16">
        <f t="shared" si="0"/>
        <v>531</v>
      </c>
      <c r="AN42" s="16">
        <f t="shared" si="0"/>
        <v>528</v>
      </c>
      <c r="AO42" s="16">
        <f t="shared" si="0"/>
        <v>527</v>
      </c>
      <c r="AP42" s="16">
        <f t="shared" si="0"/>
        <v>528</v>
      </c>
      <c r="AQ42" s="16">
        <f t="shared" si="0"/>
        <v>528</v>
      </c>
      <c r="AR42" s="16">
        <f t="shared" si="0"/>
        <v>528</v>
      </c>
      <c r="AS42" s="16">
        <f t="shared" si="0"/>
        <v>526</v>
      </c>
      <c r="AT42" s="16">
        <f t="shared" si="0"/>
        <v>530</v>
      </c>
      <c r="AU42" s="16">
        <f t="shared" si="0"/>
        <v>531</v>
      </c>
      <c r="AV42" s="16">
        <f t="shared" si="0"/>
        <v>532</v>
      </c>
      <c r="AW42" s="16">
        <f t="shared" si="0"/>
        <v>528</v>
      </c>
      <c r="AX42" s="16">
        <f t="shared" si="0"/>
        <v>528</v>
      </c>
      <c r="AY42" s="16">
        <f t="shared" si="0"/>
        <v>525</v>
      </c>
      <c r="AZ42" s="16">
        <f t="shared" si="0"/>
        <v>531</v>
      </c>
      <c r="BA42" s="16">
        <f t="shared" si="0"/>
        <v>527</v>
      </c>
      <c r="BB42" s="16">
        <f t="shared" si="0"/>
        <v>529</v>
      </c>
      <c r="BC42" s="16">
        <f t="shared" si="0"/>
        <v>531</v>
      </c>
      <c r="BD42" s="16">
        <f t="shared" si="0"/>
        <v>530</v>
      </c>
      <c r="BE42" s="16">
        <f t="shared" si="0"/>
        <v>528</v>
      </c>
      <c r="BF42" s="16">
        <f t="shared" si="0"/>
        <v>531</v>
      </c>
      <c r="BG42" s="16">
        <f t="shared" si="0"/>
        <v>530</v>
      </c>
      <c r="BH42" s="16">
        <f t="shared" si="0"/>
        <v>529</v>
      </c>
      <c r="BI42" s="16">
        <f t="shared" si="0"/>
        <v>530</v>
      </c>
      <c r="BJ42" s="16">
        <f t="shared" si="0"/>
        <v>531</v>
      </c>
      <c r="BK42" s="16">
        <f t="shared" si="0"/>
        <v>529</v>
      </c>
      <c r="BL42" s="16">
        <f t="shared" si="0"/>
        <v>532</v>
      </c>
      <c r="BM42" s="16">
        <f t="shared" si="0"/>
        <v>532</v>
      </c>
      <c r="BN42" s="16">
        <f t="shared" ref="BN42:CT42" si="1">SUM(BN19:BN21)</f>
        <v>531</v>
      </c>
      <c r="BO42" s="16">
        <f t="shared" si="1"/>
        <v>531</v>
      </c>
      <c r="BP42" s="16">
        <f t="shared" si="1"/>
        <v>529</v>
      </c>
      <c r="BQ42" s="16">
        <f t="shared" si="1"/>
        <v>534</v>
      </c>
      <c r="BR42" s="16">
        <f t="shared" si="1"/>
        <v>532</v>
      </c>
      <c r="BS42" s="16">
        <f t="shared" si="1"/>
        <v>532</v>
      </c>
      <c r="BT42" s="16">
        <f t="shared" si="1"/>
        <v>531</v>
      </c>
      <c r="BU42" s="16">
        <f t="shared" si="1"/>
        <v>531</v>
      </c>
      <c r="BV42" s="16">
        <f t="shared" si="1"/>
        <v>532</v>
      </c>
      <c r="BW42" s="16">
        <f t="shared" si="1"/>
        <v>532</v>
      </c>
      <c r="BX42" s="16">
        <f t="shared" si="1"/>
        <v>533</v>
      </c>
      <c r="BY42" s="16">
        <f t="shared" si="1"/>
        <v>532</v>
      </c>
      <c r="BZ42" s="16">
        <f t="shared" si="1"/>
        <v>531</v>
      </c>
      <c r="CA42" s="16">
        <f t="shared" si="1"/>
        <v>534</v>
      </c>
      <c r="CB42" s="16">
        <f t="shared" si="1"/>
        <v>532</v>
      </c>
      <c r="CC42" s="16">
        <f t="shared" si="1"/>
        <v>534</v>
      </c>
      <c r="CD42" s="16">
        <f t="shared" si="1"/>
        <v>530</v>
      </c>
      <c r="CE42" s="16">
        <f t="shared" si="1"/>
        <v>530</v>
      </c>
      <c r="CF42" s="16">
        <f t="shared" si="1"/>
        <v>529</v>
      </c>
      <c r="CG42" s="16">
        <f t="shared" si="1"/>
        <v>530</v>
      </c>
      <c r="CH42" s="16">
        <f t="shared" si="1"/>
        <v>531</v>
      </c>
      <c r="CI42" s="16">
        <f t="shared" si="1"/>
        <v>529</v>
      </c>
      <c r="CJ42" s="16">
        <f t="shared" si="1"/>
        <v>530</v>
      </c>
      <c r="CK42" s="16">
        <f t="shared" si="1"/>
        <v>533</v>
      </c>
      <c r="CL42" s="16">
        <f t="shared" si="1"/>
        <v>534</v>
      </c>
      <c r="CM42" s="16">
        <f t="shared" si="1"/>
        <v>531</v>
      </c>
      <c r="CN42" s="16">
        <f t="shared" si="1"/>
        <v>532</v>
      </c>
      <c r="CO42" s="16">
        <f t="shared" si="1"/>
        <v>531</v>
      </c>
      <c r="CP42" s="16">
        <f t="shared" si="1"/>
        <v>530</v>
      </c>
      <c r="CQ42" s="16">
        <f t="shared" si="1"/>
        <v>528</v>
      </c>
      <c r="CR42" s="16">
        <f t="shared" si="1"/>
        <v>530</v>
      </c>
      <c r="CS42" s="16">
        <f t="shared" si="1"/>
        <v>532</v>
      </c>
      <c r="CT42" s="16">
        <f t="shared" si="1"/>
        <v>12736</v>
      </c>
    </row>
    <row r="43" spans="1:103">
      <c r="A43" s="15" t="s">
        <v>173</v>
      </c>
      <c r="B43" s="16">
        <f>SUM(B22:B26,B30:B32,B34:B35)</f>
        <v>230</v>
      </c>
      <c r="C43" s="16">
        <f t="shared" ref="C43:BN43" si="2">SUM(C22:C26,C30:C32,C34:C35)</f>
        <v>230</v>
      </c>
      <c r="D43" s="16">
        <f t="shared" si="2"/>
        <v>229</v>
      </c>
      <c r="E43" s="16">
        <f t="shared" si="2"/>
        <v>222</v>
      </c>
      <c r="F43" s="16">
        <f t="shared" si="2"/>
        <v>203</v>
      </c>
      <c r="G43" s="16">
        <f t="shared" si="2"/>
        <v>202</v>
      </c>
      <c r="H43" s="16">
        <f t="shared" si="2"/>
        <v>203</v>
      </c>
      <c r="I43" s="16">
        <f t="shared" si="2"/>
        <v>179</v>
      </c>
      <c r="J43" s="16">
        <f t="shared" si="2"/>
        <v>178</v>
      </c>
      <c r="K43" s="16">
        <f t="shared" si="2"/>
        <v>179</v>
      </c>
      <c r="L43" s="16">
        <f t="shared" si="2"/>
        <v>178</v>
      </c>
      <c r="M43" s="16">
        <f t="shared" si="2"/>
        <v>179</v>
      </c>
      <c r="N43" s="16">
        <f t="shared" si="2"/>
        <v>178</v>
      </c>
      <c r="O43" s="16">
        <f t="shared" si="2"/>
        <v>178</v>
      </c>
      <c r="P43" s="16">
        <f t="shared" si="2"/>
        <v>178</v>
      </c>
      <c r="Q43" s="16">
        <f t="shared" si="2"/>
        <v>191</v>
      </c>
      <c r="R43" s="16">
        <f t="shared" si="2"/>
        <v>206</v>
      </c>
      <c r="S43" s="16">
        <f t="shared" si="2"/>
        <v>262</v>
      </c>
      <c r="T43" s="16">
        <f t="shared" si="2"/>
        <v>277</v>
      </c>
      <c r="U43" s="16">
        <f t="shared" si="2"/>
        <v>291</v>
      </c>
      <c r="V43" s="16">
        <f t="shared" si="2"/>
        <v>301</v>
      </c>
      <c r="W43" s="16">
        <f t="shared" si="2"/>
        <v>319</v>
      </c>
      <c r="X43" s="16">
        <f t="shared" si="2"/>
        <v>321</v>
      </c>
      <c r="Y43" s="16">
        <f t="shared" si="2"/>
        <v>320</v>
      </c>
      <c r="Z43" s="16">
        <f t="shared" si="2"/>
        <v>319</v>
      </c>
      <c r="AA43" s="16">
        <f t="shared" si="2"/>
        <v>321</v>
      </c>
      <c r="AB43" s="16">
        <f t="shared" si="2"/>
        <v>322</v>
      </c>
      <c r="AC43" s="16">
        <f t="shared" si="2"/>
        <v>321</v>
      </c>
      <c r="AD43" s="16">
        <f t="shared" si="2"/>
        <v>321</v>
      </c>
      <c r="AE43" s="16">
        <f t="shared" si="2"/>
        <v>320</v>
      </c>
      <c r="AF43" s="16">
        <f t="shared" si="2"/>
        <v>319</v>
      </c>
      <c r="AG43" s="16">
        <f t="shared" si="2"/>
        <v>319</v>
      </c>
      <c r="AH43" s="16">
        <f t="shared" si="2"/>
        <v>319</v>
      </c>
      <c r="AI43" s="16">
        <f t="shared" si="2"/>
        <v>319</v>
      </c>
      <c r="AJ43" s="16">
        <f t="shared" si="2"/>
        <v>319</v>
      </c>
      <c r="AK43" s="16">
        <f t="shared" si="2"/>
        <v>319</v>
      </c>
      <c r="AL43" s="16">
        <f t="shared" si="2"/>
        <v>319</v>
      </c>
      <c r="AM43" s="16">
        <f t="shared" si="2"/>
        <v>319</v>
      </c>
      <c r="AN43" s="16">
        <f t="shared" si="2"/>
        <v>319</v>
      </c>
      <c r="AO43" s="16">
        <f t="shared" si="2"/>
        <v>318</v>
      </c>
      <c r="AP43" s="16">
        <f t="shared" si="2"/>
        <v>319</v>
      </c>
      <c r="AQ43" s="16">
        <f t="shared" si="2"/>
        <v>319</v>
      </c>
      <c r="AR43" s="16">
        <f t="shared" si="2"/>
        <v>319</v>
      </c>
      <c r="AS43" s="16">
        <f t="shared" si="2"/>
        <v>319</v>
      </c>
      <c r="AT43" s="16">
        <f t="shared" si="2"/>
        <v>319</v>
      </c>
      <c r="AU43" s="16">
        <f t="shared" si="2"/>
        <v>320</v>
      </c>
      <c r="AV43" s="16">
        <f t="shared" si="2"/>
        <v>319</v>
      </c>
      <c r="AW43" s="16">
        <f t="shared" si="2"/>
        <v>318</v>
      </c>
      <c r="AX43" s="16">
        <f t="shared" si="2"/>
        <v>309</v>
      </c>
      <c r="AY43" s="16">
        <f t="shared" si="2"/>
        <v>286</v>
      </c>
      <c r="AZ43" s="16">
        <f t="shared" si="2"/>
        <v>295</v>
      </c>
      <c r="BA43" s="16">
        <f t="shared" si="2"/>
        <v>295</v>
      </c>
      <c r="BB43" s="16">
        <f t="shared" si="2"/>
        <v>303</v>
      </c>
      <c r="BC43" s="16">
        <f t="shared" si="2"/>
        <v>306</v>
      </c>
      <c r="BD43" s="16">
        <f t="shared" si="2"/>
        <v>310</v>
      </c>
      <c r="BE43" s="16">
        <f t="shared" si="2"/>
        <v>317</v>
      </c>
      <c r="BF43" s="16">
        <f t="shared" si="2"/>
        <v>319</v>
      </c>
      <c r="BG43" s="16">
        <f t="shared" si="2"/>
        <v>319</v>
      </c>
      <c r="BH43" s="16">
        <f t="shared" si="2"/>
        <v>321</v>
      </c>
      <c r="BI43" s="16">
        <f t="shared" si="2"/>
        <v>320</v>
      </c>
      <c r="BJ43" s="16">
        <f t="shared" si="2"/>
        <v>320</v>
      </c>
      <c r="BK43" s="16">
        <f t="shared" si="2"/>
        <v>320</v>
      </c>
      <c r="BL43" s="16">
        <f t="shared" si="2"/>
        <v>319</v>
      </c>
      <c r="BM43" s="16">
        <f t="shared" si="2"/>
        <v>319</v>
      </c>
      <c r="BN43" s="16">
        <f t="shared" si="2"/>
        <v>318</v>
      </c>
      <c r="BO43" s="16">
        <f t="shared" ref="BO43:CT43" si="3">SUM(BO22:BO26,BO30:BO32,BO34:BO35)</f>
        <v>319</v>
      </c>
      <c r="BP43" s="16">
        <f t="shared" si="3"/>
        <v>319</v>
      </c>
      <c r="BQ43" s="16">
        <f t="shared" si="3"/>
        <v>319</v>
      </c>
      <c r="BR43" s="16">
        <f t="shared" si="3"/>
        <v>321</v>
      </c>
      <c r="BS43" s="16">
        <f t="shared" si="3"/>
        <v>321</v>
      </c>
      <c r="BT43" s="16">
        <f t="shared" si="3"/>
        <v>322</v>
      </c>
      <c r="BU43" s="16">
        <f t="shared" si="3"/>
        <v>323</v>
      </c>
      <c r="BV43" s="16">
        <f t="shared" si="3"/>
        <v>322</v>
      </c>
      <c r="BW43" s="16">
        <f t="shared" si="3"/>
        <v>322</v>
      </c>
      <c r="BX43" s="16">
        <f t="shared" si="3"/>
        <v>323</v>
      </c>
      <c r="BY43" s="16">
        <f t="shared" si="3"/>
        <v>325</v>
      </c>
      <c r="BZ43" s="16">
        <f t="shared" si="3"/>
        <v>326</v>
      </c>
      <c r="CA43" s="16">
        <f t="shared" si="3"/>
        <v>326</v>
      </c>
      <c r="CB43" s="16">
        <f t="shared" si="3"/>
        <v>326</v>
      </c>
      <c r="CC43" s="16">
        <f t="shared" si="3"/>
        <v>328</v>
      </c>
      <c r="CD43" s="16">
        <f t="shared" si="3"/>
        <v>328</v>
      </c>
      <c r="CE43" s="16">
        <f t="shared" si="3"/>
        <v>328</v>
      </c>
      <c r="CF43" s="16">
        <f t="shared" si="3"/>
        <v>329</v>
      </c>
      <c r="CG43" s="16">
        <f t="shared" si="3"/>
        <v>328</v>
      </c>
      <c r="CH43" s="16">
        <f t="shared" si="3"/>
        <v>329</v>
      </c>
      <c r="CI43" s="16">
        <f t="shared" si="3"/>
        <v>328</v>
      </c>
      <c r="CJ43" s="16">
        <f t="shared" si="3"/>
        <v>329</v>
      </c>
      <c r="CK43" s="16">
        <f t="shared" si="3"/>
        <v>328</v>
      </c>
      <c r="CL43" s="16">
        <f t="shared" si="3"/>
        <v>329</v>
      </c>
      <c r="CM43" s="16">
        <f t="shared" si="3"/>
        <v>329</v>
      </c>
      <c r="CN43" s="16">
        <f t="shared" si="3"/>
        <v>329</v>
      </c>
      <c r="CO43" s="16">
        <f t="shared" si="3"/>
        <v>329</v>
      </c>
      <c r="CP43" s="16">
        <f t="shared" si="3"/>
        <v>329</v>
      </c>
      <c r="CQ43" s="16">
        <f t="shared" si="3"/>
        <v>329</v>
      </c>
      <c r="CR43" s="16">
        <f t="shared" si="3"/>
        <v>328</v>
      </c>
      <c r="CS43" s="16">
        <f t="shared" si="3"/>
        <v>329</v>
      </c>
      <c r="CT43" s="16">
        <f t="shared" si="3"/>
        <v>6972.3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11</v>
      </c>
      <c r="BF44" s="16">
        <f t="shared" si="4"/>
        <v>30</v>
      </c>
      <c r="BG44" s="16">
        <f t="shared" si="4"/>
        <v>37</v>
      </c>
      <c r="BH44" s="16">
        <f t="shared" si="4"/>
        <v>44</v>
      </c>
      <c r="BI44" s="16">
        <f t="shared" si="4"/>
        <v>71</v>
      </c>
      <c r="BJ44" s="16">
        <f t="shared" si="4"/>
        <v>116</v>
      </c>
      <c r="BK44" s="16">
        <f t="shared" si="4"/>
        <v>137</v>
      </c>
      <c r="BL44" s="16">
        <f t="shared" si="4"/>
        <v>137</v>
      </c>
      <c r="BM44" s="16">
        <f t="shared" si="4"/>
        <v>137</v>
      </c>
      <c r="BN44" s="16">
        <f t="shared" si="4"/>
        <v>138</v>
      </c>
      <c r="BO44" s="16">
        <f t="shared" ref="BO44:CT44" si="5">SUM(BO27:BO29,BO33)</f>
        <v>138</v>
      </c>
      <c r="BP44" s="16">
        <f t="shared" si="5"/>
        <v>138</v>
      </c>
      <c r="BQ44" s="16">
        <f t="shared" si="5"/>
        <v>138</v>
      </c>
      <c r="BR44" s="16">
        <f t="shared" si="5"/>
        <v>138</v>
      </c>
      <c r="BS44" s="16">
        <f t="shared" si="5"/>
        <v>139</v>
      </c>
      <c r="BT44" s="16">
        <f t="shared" si="5"/>
        <v>139</v>
      </c>
      <c r="BU44" s="16">
        <f t="shared" si="5"/>
        <v>138</v>
      </c>
      <c r="BV44" s="16">
        <f t="shared" si="5"/>
        <v>139</v>
      </c>
      <c r="BW44" s="16">
        <f t="shared" si="5"/>
        <v>139</v>
      </c>
      <c r="BX44" s="16">
        <f t="shared" si="5"/>
        <v>139</v>
      </c>
      <c r="BY44" s="16">
        <f t="shared" si="5"/>
        <v>138</v>
      </c>
      <c r="BZ44" s="16">
        <f t="shared" si="5"/>
        <v>138</v>
      </c>
      <c r="CA44" s="16">
        <f t="shared" si="5"/>
        <v>139</v>
      </c>
      <c r="CB44" s="16">
        <f t="shared" si="5"/>
        <v>139</v>
      </c>
      <c r="CC44" s="16">
        <f t="shared" si="5"/>
        <v>138</v>
      </c>
      <c r="CD44" s="16">
        <f t="shared" si="5"/>
        <v>137</v>
      </c>
      <c r="CE44" s="16">
        <f t="shared" si="5"/>
        <v>138</v>
      </c>
      <c r="CF44" s="16">
        <f t="shared" si="5"/>
        <v>137</v>
      </c>
      <c r="CG44" s="16">
        <f t="shared" si="5"/>
        <v>139</v>
      </c>
      <c r="CH44" s="16">
        <f t="shared" si="5"/>
        <v>134</v>
      </c>
      <c r="CI44" s="16">
        <f t="shared" si="5"/>
        <v>115</v>
      </c>
      <c r="CJ44" s="16">
        <f t="shared" si="5"/>
        <v>106</v>
      </c>
      <c r="CK44" s="16">
        <f t="shared" si="5"/>
        <v>34</v>
      </c>
      <c r="CL44" s="16">
        <f t="shared" si="5"/>
        <v>20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936.1</v>
      </c>
    </row>
    <row r="45" spans="1:103">
      <c r="A45" s="15" t="s">
        <v>175</v>
      </c>
      <c r="B45" s="16">
        <f t="shared" ref="B45:BM45" si="6">SUM(B3:B18)</f>
        <v>485</v>
      </c>
      <c r="C45" s="16">
        <f t="shared" si="6"/>
        <v>452</v>
      </c>
      <c r="D45" s="16">
        <f t="shared" si="6"/>
        <v>432</v>
      </c>
      <c r="E45" s="16">
        <f t="shared" si="6"/>
        <v>452</v>
      </c>
      <c r="F45" s="16">
        <f t="shared" si="6"/>
        <v>460</v>
      </c>
      <c r="G45" s="16">
        <f t="shared" si="6"/>
        <v>443</v>
      </c>
      <c r="H45" s="16">
        <f t="shared" si="6"/>
        <v>423</v>
      </c>
      <c r="I45" s="16">
        <f t="shared" si="6"/>
        <v>412</v>
      </c>
      <c r="J45" s="16">
        <f t="shared" si="6"/>
        <v>391</v>
      </c>
      <c r="K45" s="16">
        <f t="shared" si="6"/>
        <v>393</v>
      </c>
      <c r="L45" s="16">
        <f t="shared" si="6"/>
        <v>392</v>
      </c>
      <c r="M45" s="16">
        <f t="shared" si="6"/>
        <v>384</v>
      </c>
      <c r="N45" s="16">
        <f t="shared" si="6"/>
        <v>386</v>
      </c>
      <c r="O45" s="16">
        <f t="shared" si="6"/>
        <v>406</v>
      </c>
      <c r="P45" s="16">
        <f t="shared" si="6"/>
        <v>409</v>
      </c>
      <c r="Q45" s="16">
        <f t="shared" si="6"/>
        <v>425</v>
      </c>
      <c r="R45" s="16">
        <f t="shared" si="6"/>
        <v>414</v>
      </c>
      <c r="S45" s="16">
        <f t="shared" si="6"/>
        <v>410</v>
      </c>
      <c r="T45" s="16">
        <f t="shared" si="6"/>
        <v>455</v>
      </c>
      <c r="U45" s="16">
        <f t="shared" si="6"/>
        <v>496</v>
      </c>
      <c r="V45" s="16">
        <f t="shared" si="6"/>
        <v>568</v>
      </c>
      <c r="W45" s="16">
        <f t="shared" si="6"/>
        <v>609</v>
      </c>
      <c r="X45" s="16">
        <f t="shared" si="6"/>
        <v>680</v>
      </c>
      <c r="Y45" s="16">
        <f t="shared" si="6"/>
        <v>724</v>
      </c>
      <c r="Z45" s="16">
        <f t="shared" si="6"/>
        <v>782</v>
      </c>
      <c r="AA45" s="16">
        <f t="shared" si="6"/>
        <v>776</v>
      </c>
      <c r="AB45" s="16">
        <f t="shared" si="6"/>
        <v>740</v>
      </c>
      <c r="AC45" s="16">
        <f t="shared" si="6"/>
        <v>690</v>
      </c>
      <c r="AD45" s="16">
        <f t="shared" si="6"/>
        <v>668</v>
      </c>
      <c r="AE45" s="16">
        <f t="shared" si="6"/>
        <v>658</v>
      </c>
      <c r="AF45" s="16">
        <f t="shared" si="6"/>
        <v>663</v>
      </c>
      <c r="AG45" s="16">
        <f t="shared" si="6"/>
        <v>654</v>
      </c>
      <c r="AH45" s="16">
        <f t="shared" si="6"/>
        <v>680</v>
      </c>
      <c r="AI45" s="16">
        <f t="shared" si="6"/>
        <v>689</v>
      </c>
      <c r="AJ45" s="16">
        <f t="shared" si="6"/>
        <v>681</v>
      </c>
      <c r="AK45" s="16">
        <f t="shared" si="6"/>
        <v>683</v>
      </c>
      <c r="AL45" s="16">
        <f t="shared" si="6"/>
        <v>697</v>
      </c>
      <c r="AM45" s="16">
        <f t="shared" si="6"/>
        <v>701</v>
      </c>
      <c r="AN45" s="16">
        <f t="shared" si="6"/>
        <v>674</v>
      </c>
      <c r="AO45" s="16">
        <f t="shared" si="6"/>
        <v>630</v>
      </c>
      <c r="AP45" s="16">
        <f t="shared" si="6"/>
        <v>610</v>
      </c>
      <c r="AQ45" s="16">
        <f t="shared" si="6"/>
        <v>620</v>
      </c>
      <c r="AR45" s="16">
        <f t="shared" si="6"/>
        <v>618</v>
      </c>
      <c r="AS45" s="16">
        <f t="shared" si="6"/>
        <v>632</v>
      </c>
      <c r="AT45" s="16">
        <f t="shared" si="6"/>
        <v>650</v>
      </c>
      <c r="AU45" s="16">
        <f t="shared" si="6"/>
        <v>673</v>
      </c>
      <c r="AV45" s="16">
        <f t="shared" si="6"/>
        <v>664</v>
      </c>
      <c r="AW45" s="16">
        <f t="shared" si="6"/>
        <v>646</v>
      </c>
      <c r="AX45" s="16">
        <f t="shared" si="6"/>
        <v>658</v>
      </c>
      <c r="AY45" s="16">
        <f t="shared" si="6"/>
        <v>719</v>
      </c>
      <c r="AZ45" s="16">
        <f t="shared" si="6"/>
        <v>680</v>
      </c>
      <c r="BA45" s="16">
        <f t="shared" si="6"/>
        <v>618</v>
      </c>
      <c r="BB45" s="16">
        <f t="shared" si="6"/>
        <v>589</v>
      </c>
      <c r="BC45" s="16">
        <f t="shared" si="6"/>
        <v>567</v>
      </c>
      <c r="BD45" s="16">
        <f t="shared" si="6"/>
        <v>575</v>
      </c>
      <c r="BE45" s="16">
        <f t="shared" si="6"/>
        <v>557</v>
      </c>
      <c r="BF45" s="16">
        <f t="shared" si="6"/>
        <v>570</v>
      </c>
      <c r="BG45" s="16">
        <f t="shared" si="6"/>
        <v>590</v>
      </c>
      <c r="BH45" s="16">
        <f t="shared" si="6"/>
        <v>580</v>
      </c>
      <c r="BI45" s="16">
        <f t="shared" si="6"/>
        <v>593</v>
      </c>
      <c r="BJ45" s="16">
        <f t="shared" si="6"/>
        <v>589</v>
      </c>
      <c r="BK45" s="16">
        <f t="shared" si="6"/>
        <v>618</v>
      </c>
      <c r="BL45" s="16">
        <f t="shared" si="6"/>
        <v>652</v>
      </c>
      <c r="BM45" s="16">
        <f t="shared" si="6"/>
        <v>706</v>
      </c>
      <c r="BN45" s="16">
        <f t="shared" ref="BN45:CT45" si="7">SUM(BN3:BN18)</f>
        <v>741</v>
      </c>
      <c r="BO45" s="16">
        <f t="shared" si="7"/>
        <v>791</v>
      </c>
      <c r="BP45" s="16">
        <f t="shared" si="7"/>
        <v>799</v>
      </c>
      <c r="BQ45" s="16">
        <f t="shared" si="7"/>
        <v>821</v>
      </c>
      <c r="BR45" s="16">
        <f t="shared" si="7"/>
        <v>816</v>
      </c>
      <c r="BS45" s="16">
        <f t="shared" si="7"/>
        <v>794</v>
      </c>
      <c r="BT45" s="16">
        <f t="shared" si="7"/>
        <v>801</v>
      </c>
      <c r="BU45" s="16">
        <f t="shared" si="7"/>
        <v>825</v>
      </c>
      <c r="BV45" s="16">
        <f t="shared" si="7"/>
        <v>870</v>
      </c>
      <c r="BW45" s="16">
        <f t="shared" si="7"/>
        <v>932</v>
      </c>
      <c r="BX45" s="16">
        <f t="shared" si="7"/>
        <v>1040</v>
      </c>
      <c r="BY45" s="16">
        <f t="shared" si="7"/>
        <v>1127</v>
      </c>
      <c r="BZ45" s="16">
        <f t="shared" si="7"/>
        <v>1144</v>
      </c>
      <c r="CA45" s="16">
        <f t="shared" si="7"/>
        <v>1122</v>
      </c>
      <c r="CB45" s="16">
        <f t="shared" si="7"/>
        <v>1094</v>
      </c>
      <c r="CC45" s="16">
        <f t="shared" si="7"/>
        <v>1045</v>
      </c>
      <c r="CD45" s="16">
        <f t="shared" si="7"/>
        <v>1012</v>
      </c>
      <c r="CE45" s="16">
        <f t="shared" si="7"/>
        <v>961</v>
      </c>
      <c r="CF45" s="16">
        <f t="shared" si="7"/>
        <v>920</v>
      </c>
      <c r="CG45" s="16">
        <f t="shared" si="7"/>
        <v>870</v>
      </c>
      <c r="CH45" s="16">
        <f t="shared" si="7"/>
        <v>838</v>
      </c>
      <c r="CI45" s="16">
        <f t="shared" si="7"/>
        <v>799</v>
      </c>
      <c r="CJ45" s="16">
        <f t="shared" si="7"/>
        <v>749</v>
      </c>
      <c r="CK45" s="16">
        <f t="shared" si="7"/>
        <v>771</v>
      </c>
      <c r="CL45" s="16">
        <f t="shared" si="7"/>
        <v>736</v>
      </c>
      <c r="CM45" s="16">
        <f t="shared" si="7"/>
        <v>700</v>
      </c>
      <c r="CN45" s="16">
        <f t="shared" si="7"/>
        <v>672</v>
      </c>
      <c r="CO45" s="16">
        <f t="shared" si="7"/>
        <v>632</v>
      </c>
      <c r="CP45" s="16">
        <f t="shared" si="7"/>
        <v>581</v>
      </c>
      <c r="CQ45" s="16">
        <f t="shared" si="7"/>
        <v>543</v>
      </c>
      <c r="CR45" s="16">
        <f t="shared" si="7"/>
        <v>504</v>
      </c>
      <c r="CS45" s="16">
        <f t="shared" si="7"/>
        <v>468</v>
      </c>
      <c r="CT45" s="16">
        <f t="shared" si="7"/>
        <v>15869.5</v>
      </c>
    </row>
    <row r="46" spans="1:103">
      <c r="A46" s="15" t="s">
        <v>176</v>
      </c>
      <c r="B46" s="16">
        <f t="shared" ref="B46:BM46" si="8">B37</f>
        <v>121</v>
      </c>
      <c r="C46" s="16">
        <f t="shared" si="8"/>
        <v>132</v>
      </c>
      <c r="D46" s="16">
        <f t="shared" si="8"/>
        <v>145</v>
      </c>
      <c r="E46" s="16">
        <f t="shared" si="8"/>
        <v>148</v>
      </c>
      <c r="F46" s="16">
        <f t="shared" si="8"/>
        <v>144</v>
      </c>
      <c r="G46" s="16">
        <f t="shared" si="8"/>
        <v>141</v>
      </c>
      <c r="H46" s="16">
        <f t="shared" si="8"/>
        <v>142</v>
      </c>
      <c r="I46" s="16">
        <f t="shared" si="8"/>
        <v>142</v>
      </c>
      <c r="J46" s="16">
        <f t="shared" si="8"/>
        <v>141</v>
      </c>
      <c r="K46" s="16">
        <f t="shared" si="8"/>
        <v>147</v>
      </c>
      <c r="L46" s="16">
        <f t="shared" si="8"/>
        <v>148</v>
      </c>
      <c r="M46" s="16">
        <f t="shared" si="8"/>
        <v>148</v>
      </c>
      <c r="N46" s="16">
        <f t="shared" si="8"/>
        <v>132</v>
      </c>
      <c r="O46" s="16">
        <f t="shared" si="8"/>
        <v>121</v>
      </c>
      <c r="P46" s="16">
        <f t="shared" si="8"/>
        <v>116</v>
      </c>
      <c r="Q46" s="16">
        <f t="shared" si="8"/>
        <v>110</v>
      </c>
      <c r="R46" s="16">
        <f t="shared" si="8"/>
        <v>118</v>
      </c>
      <c r="S46" s="16">
        <f t="shared" si="8"/>
        <v>110</v>
      </c>
      <c r="T46" s="16">
        <f t="shared" si="8"/>
        <v>102</v>
      </c>
      <c r="U46" s="16">
        <f t="shared" si="8"/>
        <v>85</v>
      </c>
      <c r="V46" s="16">
        <f t="shared" si="8"/>
        <v>92</v>
      </c>
      <c r="W46" s="16">
        <f t="shared" si="8"/>
        <v>95</v>
      </c>
      <c r="X46" s="16">
        <f t="shared" si="8"/>
        <v>89</v>
      </c>
      <c r="Y46" s="16">
        <f t="shared" si="8"/>
        <v>82</v>
      </c>
      <c r="Z46" s="16">
        <f t="shared" si="8"/>
        <v>76</v>
      </c>
      <c r="AA46" s="16">
        <f t="shared" si="8"/>
        <v>80</v>
      </c>
      <c r="AB46" s="16">
        <f t="shared" si="8"/>
        <v>69</v>
      </c>
      <c r="AC46" s="16">
        <f t="shared" si="8"/>
        <v>72</v>
      </c>
      <c r="AD46" s="16">
        <f t="shared" si="8"/>
        <v>69</v>
      </c>
      <c r="AE46" s="16">
        <f t="shared" si="8"/>
        <v>69</v>
      </c>
      <c r="AF46" s="16">
        <f t="shared" si="8"/>
        <v>64</v>
      </c>
      <c r="AG46" s="16">
        <f t="shared" si="8"/>
        <v>74</v>
      </c>
      <c r="AH46" s="16">
        <f t="shared" si="8"/>
        <v>93</v>
      </c>
      <c r="AI46" s="16">
        <f t="shared" si="8"/>
        <v>106</v>
      </c>
      <c r="AJ46" s="16">
        <f t="shared" si="8"/>
        <v>115</v>
      </c>
      <c r="AK46" s="16">
        <f t="shared" si="8"/>
        <v>121</v>
      </c>
      <c r="AL46" s="16">
        <f t="shared" si="8"/>
        <v>130</v>
      </c>
      <c r="AM46" s="16">
        <f t="shared" si="8"/>
        <v>117</v>
      </c>
      <c r="AN46" s="16">
        <f t="shared" si="8"/>
        <v>121</v>
      </c>
      <c r="AO46" s="16">
        <f t="shared" si="8"/>
        <v>123</v>
      </c>
      <c r="AP46" s="16">
        <f t="shared" si="8"/>
        <v>130</v>
      </c>
      <c r="AQ46" s="16">
        <f t="shared" si="8"/>
        <v>132</v>
      </c>
      <c r="AR46" s="16">
        <f t="shared" si="8"/>
        <v>130</v>
      </c>
      <c r="AS46" s="16">
        <f t="shared" si="8"/>
        <v>125</v>
      </c>
      <c r="AT46" s="16">
        <f t="shared" si="8"/>
        <v>112</v>
      </c>
      <c r="AU46" s="16">
        <f t="shared" si="8"/>
        <v>110</v>
      </c>
      <c r="AV46" s="16">
        <f t="shared" si="8"/>
        <v>105</v>
      </c>
      <c r="AW46" s="16">
        <f t="shared" si="8"/>
        <v>106</v>
      </c>
      <c r="AX46" s="16">
        <f t="shared" si="8"/>
        <v>107</v>
      </c>
      <c r="AY46" s="16">
        <f t="shared" si="8"/>
        <v>115</v>
      </c>
      <c r="AZ46" s="16">
        <f t="shared" si="8"/>
        <v>126</v>
      </c>
      <c r="BA46" s="16">
        <f t="shared" si="8"/>
        <v>119</v>
      </c>
      <c r="BB46" s="16">
        <f t="shared" si="8"/>
        <v>117</v>
      </c>
      <c r="BC46" s="16">
        <f t="shared" si="8"/>
        <v>108</v>
      </c>
      <c r="BD46" s="16">
        <f t="shared" si="8"/>
        <v>110</v>
      </c>
      <c r="BE46" s="16">
        <f t="shared" si="8"/>
        <v>125</v>
      </c>
      <c r="BF46" s="16">
        <f t="shared" si="8"/>
        <v>132</v>
      </c>
      <c r="BG46" s="16">
        <f t="shared" si="8"/>
        <v>141</v>
      </c>
      <c r="BH46" s="16">
        <f t="shared" si="8"/>
        <v>139</v>
      </c>
      <c r="BI46" s="16">
        <f t="shared" si="8"/>
        <v>134</v>
      </c>
      <c r="BJ46" s="16">
        <f t="shared" si="8"/>
        <v>149</v>
      </c>
      <c r="BK46" s="16">
        <f t="shared" si="8"/>
        <v>148</v>
      </c>
      <c r="BL46" s="16">
        <f t="shared" si="8"/>
        <v>155</v>
      </c>
      <c r="BM46" s="16">
        <f t="shared" si="8"/>
        <v>159</v>
      </c>
      <c r="BN46" s="16">
        <f t="shared" ref="BN46:CT46" si="9">BN37</f>
        <v>164</v>
      </c>
      <c r="BO46" s="16">
        <f t="shared" si="9"/>
        <v>166</v>
      </c>
      <c r="BP46" s="16">
        <f t="shared" si="9"/>
        <v>169</v>
      </c>
      <c r="BQ46" s="16">
        <f t="shared" si="9"/>
        <v>154</v>
      </c>
      <c r="BR46" s="16">
        <f t="shared" si="9"/>
        <v>153</v>
      </c>
      <c r="BS46" s="16">
        <f t="shared" si="9"/>
        <v>178</v>
      </c>
      <c r="BT46" s="16">
        <f t="shared" si="9"/>
        <v>178</v>
      </c>
      <c r="BU46" s="16">
        <f t="shared" si="9"/>
        <v>175</v>
      </c>
      <c r="BV46" s="16">
        <f t="shared" si="9"/>
        <v>161</v>
      </c>
      <c r="BW46" s="16">
        <f t="shared" si="9"/>
        <v>168</v>
      </c>
      <c r="BX46" s="16">
        <f t="shared" si="9"/>
        <v>169</v>
      </c>
      <c r="BY46" s="16">
        <f t="shared" si="9"/>
        <v>171</v>
      </c>
      <c r="BZ46" s="16">
        <f t="shared" si="9"/>
        <v>169</v>
      </c>
      <c r="CA46" s="16">
        <f t="shared" si="9"/>
        <v>173</v>
      </c>
      <c r="CB46" s="16">
        <f t="shared" si="9"/>
        <v>171</v>
      </c>
      <c r="CC46" s="16">
        <f t="shared" si="9"/>
        <v>167</v>
      </c>
      <c r="CD46" s="16">
        <f t="shared" si="9"/>
        <v>166</v>
      </c>
      <c r="CE46" s="16">
        <f t="shared" si="9"/>
        <v>168</v>
      </c>
      <c r="CF46" s="16">
        <f t="shared" si="9"/>
        <v>170</v>
      </c>
      <c r="CG46" s="16">
        <f>CG37</f>
        <v>172</v>
      </c>
      <c r="CH46" s="16">
        <f t="shared" si="9"/>
        <v>177</v>
      </c>
      <c r="CI46" s="16">
        <f t="shared" si="9"/>
        <v>176</v>
      </c>
      <c r="CJ46" s="16">
        <f t="shared" si="9"/>
        <v>179</v>
      </c>
      <c r="CK46" s="16">
        <f t="shared" si="9"/>
        <v>179</v>
      </c>
      <c r="CL46" s="16">
        <f t="shared" si="9"/>
        <v>173</v>
      </c>
      <c r="CM46" s="16">
        <f t="shared" si="9"/>
        <v>178</v>
      </c>
      <c r="CN46" s="16">
        <f t="shared" si="9"/>
        <v>173</v>
      </c>
      <c r="CO46" s="16">
        <f t="shared" si="9"/>
        <v>174</v>
      </c>
      <c r="CP46" s="16">
        <f t="shared" si="9"/>
        <v>172</v>
      </c>
      <c r="CQ46" s="16">
        <f t="shared" si="9"/>
        <v>176</v>
      </c>
      <c r="CR46" s="16">
        <f t="shared" si="9"/>
        <v>175</v>
      </c>
      <c r="CS46" s="16">
        <f t="shared" si="9"/>
        <v>177</v>
      </c>
      <c r="CT46" s="16">
        <f t="shared" si="9"/>
        <v>3249.8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3</v>
      </c>
      <c r="AA47" s="16">
        <f t="shared" si="10"/>
        <v>6</v>
      </c>
      <c r="AB47" s="16">
        <f t="shared" si="10"/>
        <v>11</v>
      </c>
      <c r="AC47" s="16">
        <f t="shared" si="10"/>
        <v>18</v>
      </c>
      <c r="AD47" s="16">
        <f t="shared" si="10"/>
        <v>26</v>
      </c>
      <c r="AE47" s="16">
        <f t="shared" si="10"/>
        <v>34</v>
      </c>
      <c r="AF47" s="16">
        <f t="shared" si="10"/>
        <v>29</v>
      </c>
      <c r="AG47" s="16">
        <f t="shared" si="10"/>
        <v>51</v>
      </c>
      <c r="AH47" s="16">
        <f t="shared" si="10"/>
        <v>55</v>
      </c>
      <c r="AI47" s="16">
        <f t="shared" si="10"/>
        <v>59</v>
      </c>
      <c r="AJ47" s="16">
        <f t="shared" si="10"/>
        <v>61</v>
      </c>
      <c r="AK47" s="16">
        <f t="shared" si="10"/>
        <v>70</v>
      </c>
      <c r="AL47" s="16">
        <f t="shared" si="10"/>
        <v>74</v>
      </c>
      <c r="AM47" s="16">
        <f t="shared" si="10"/>
        <v>74</v>
      </c>
      <c r="AN47" s="16">
        <f t="shared" si="10"/>
        <v>82</v>
      </c>
      <c r="AO47" s="16">
        <f t="shared" si="10"/>
        <v>83</v>
      </c>
      <c r="AP47" s="16">
        <f t="shared" si="10"/>
        <v>89</v>
      </c>
      <c r="AQ47" s="16">
        <f t="shared" si="10"/>
        <v>85</v>
      </c>
      <c r="AR47" s="16">
        <f t="shared" si="10"/>
        <v>91</v>
      </c>
      <c r="AS47" s="16">
        <f t="shared" si="10"/>
        <v>85</v>
      </c>
      <c r="AT47" s="16">
        <f t="shared" si="10"/>
        <v>88</v>
      </c>
      <c r="AU47" s="16">
        <f t="shared" si="10"/>
        <v>83</v>
      </c>
      <c r="AV47" s="16">
        <f t="shared" si="10"/>
        <v>87</v>
      </c>
      <c r="AW47" s="16">
        <f t="shared" si="10"/>
        <v>81</v>
      </c>
      <c r="AX47" s="16">
        <f t="shared" si="10"/>
        <v>92</v>
      </c>
      <c r="AY47" s="16">
        <f t="shared" si="10"/>
        <v>80</v>
      </c>
      <c r="AZ47" s="16">
        <f t="shared" si="10"/>
        <v>81</v>
      </c>
      <c r="BA47" s="16">
        <f t="shared" si="10"/>
        <v>87</v>
      </c>
      <c r="BB47" s="16">
        <f t="shared" si="10"/>
        <v>85</v>
      </c>
      <c r="BC47" s="16">
        <f t="shared" si="10"/>
        <v>80</v>
      </c>
      <c r="BD47" s="16">
        <f t="shared" si="10"/>
        <v>78</v>
      </c>
      <c r="BE47" s="16">
        <f t="shared" si="10"/>
        <v>76</v>
      </c>
      <c r="BF47" s="16">
        <f t="shared" si="10"/>
        <v>80</v>
      </c>
      <c r="BG47" s="16">
        <f t="shared" si="10"/>
        <v>78</v>
      </c>
      <c r="BH47" s="16">
        <f t="shared" si="10"/>
        <v>74</v>
      </c>
      <c r="BI47" s="16">
        <f t="shared" si="10"/>
        <v>64</v>
      </c>
      <c r="BJ47" s="16">
        <f t="shared" si="10"/>
        <v>64</v>
      </c>
      <c r="BK47" s="16">
        <f t="shared" si="10"/>
        <v>58</v>
      </c>
      <c r="BL47" s="16">
        <f t="shared" si="10"/>
        <v>56</v>
      </c>
      <c r="BM47" s="16">
        <f t="shared" si="10"/>
        <v>47</v>
      </c>
      <c r="BN47" s="16">
        <f t="shared" ref="BN47:CT47" si="11">BN36</f>
        <v>48</v>
      </c>
      <c r="BO47" s="16">
        <f t="shared" si="11"/>
        <v>42</v>
      </c>
      <c r="BP47" s="16">
        <f t="shared" si="11"/>
        <v>31</v>
      </c>
      <c r="BQ47" s="16">
        <f t="shared" si="11"/>
        <v>27</v>
      </c>
      <c r="BR47" s="16">
        <f t="shared" si="11"/>
        <v>19</v>
      </c>
      <c r="BS47" s="16">
        <f t="shared" si="11"/>
        <v>13</v>
      </c>
      <c r="BT47" s="16">
        <f t="shared" si="11"/>
        <v>8</v>
      </c>
      <c r="BU47" s="16">
        <f t="shared" si="11"/>
        <v>5</v>
      </c>
      <c r="BV47" s="16">
        <f t="shared" si="11"/>
        <v>2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2944</v>
      </c>
    </row>
    <row r="48" spans="1:103">
      <c r="A48" s="15" t="s">
        <v>178</v>
      </c>
      <c r="B48" s="16">
        <f t="shared" ref="B48:BM49" si="12">B38</f>
        <v>11</v>
      </c>
      <c r="C48" s="16">
        <f t="shared" si="12"/>
        <v>11</v>
      </c>
      <c r="D48" s="16">
        <f t="shared" si="12"/>
        <v>9</v>
      </c>
      <c r="E48" s="16">
        <f t="shared" si="12"/>
        <v>12</v>
      </c>
      <c r="F48" s="16">
        <f t="shared" si="12"/>
        <v>11</v>
      </c>
      <c r="G48" s="16">
        <f t="shared" si="12"/>
        <v>11</v>
      </c>
      <c r="H48" s="16">
        <f t="shared" si="12"/>
        <v>10</v>
      </c>
      <c r="I48" s="16">
        <f t="shared" si="12"/>
        <v>12</v>
      </c>
      <c r="J48" s="16">
        <f t="shared" si="12"/>
        <v>12</v>
      </c>
      <c r="K48" s="16">
        <f t="shared" si="12"/>
        <v>11</v>
      </c>
      <c r="L48" s="16">
        <f t="shared" si="12"/>
        <v>11</v>
      </c>
      <c r="M48" s="16">
        <f t="shared" si="12"/>
        <v>11</v>
      </c>
      <c r="N48" s="16">
        <f t="shared" si="12"/>
        <v>10</v>
      </c>
      <c r="O48" s="16">
        <f t="shared" si="12"/>
        <v>9</v>
      </c>
      <c r="P48" s="16">
        <f t="shared" si="12"/>
        <v>9</v>
      </c>
      <c r="Q48" s="16">
        <f t="shared" si="12"/>
        <v>10</v>
      </c>
      <c r="R48" s="16">
        <f t="shared" si="12"/>
        <v>10</v>
      </c>
      <c r="S48" s="16">
        <f t="shared" si="12"/>
        <v>10</v>
      </c>
      <c r="T48" s="16">
        <f t="shared" si="12"/>
        <v>12</v>
      </c>
      <c r="U48" s="16">
        <f t="shared" si="12"/>
        <v>11</v>
      </c>
      <c r="V48" s="16">
        <f t="shared" si="12"/>
        <v>11</v>
      </c>
      <c r="W48" s="16">
        <f t="shared" si="12"/>
        <v>12</v>
      </c>
      <c r="X48" s="16">
        <f t="shared" si="12"/>
        <v>12</v>
      </c>
      <c r="Y48" s="16">
        <f t="shared" si="12"/>
        <v>12</v>
      </c>
      <c r="Z48" s="16">
        <f t="shared" si="12"/>
        <v>11</v>
      </c>
      <c r="AA48" s="16">
        <f t="shared" si="12"/>
        <v>12</v>
      </c>
      <c r="AB48" s="16">
        <f t="shared" si="12"/>
        <v>12</v>
      </c>
      <c r="AC48" s="16">
        <f t="shared" si="12"/>
        <v>12</v>
      </c>
      <c r="AD48" s="16">
        <f t="shared" si="12"/>
        <v>12</v>
      </c>
      <c r="AE48" s="16">
        <f t="shared" si="12"/>
        <v>12</v>
      </c>
      <c r="AF48" s="16">
        <f t="shared" si="12"/>
        <v>12</v>
      </c>
      <c r="AG48" s="16">
        <f t="shared" si="12"/>
        <v>11</v>
      </c>
      <c r="AH48" s="16">
        <f t="shared" si="12"/>
        <v>11</v>
      </c>
      <c r="AI48" s="16">
        <f t="shared" si="12"/>
        <v>10</v>
      </c>
      <c r="AJ48" s="16">
        <f t="shared" si="12"/>
        <v>10</v>
      </c>
      <c r="AK48" s="16">
        <f t="shared" si="12"/>
        <v>10</v>
      </c>
      <c r="AL48" s="16">
        <f t="shared" si="12"/>
        <v>10</v>
      </c>
      <c r="AM48" s="16">
        <f t="shared" si="12"/>
        <v>10</v>
      </c>
      <c r="AN48" s="16">
        <f t="shared" si="12"/>
        <v>10</v>
      </c>
      <c r="AO48" s="16">
        <f t="shared" si="12"/>
        <v>10</v>
      </c>
      <c r="AP48" s="16">
        <f t="shared" si="12"/>
        <v>11</v>
      </c>
      <c r="AQ48" s="16">
        <f t="shared" si="12"/>
        <v>11</v>
      </c>
      <c r="AR48" s="16">
        <f t="shared" si="12"/>
        <v>9</v>
      </c>
      <c r="AS48" s="16">
        <f t="shared" si="12"/>
        <v>12</v>
      </c>
      <c r="AT48" s="16">
        <f t="shared" si="12"/>
        <v>10</v>
      </c>
      <c r="AU48" s="16">
        <f t="shared" si="12"/>
        <v>10</v>
      </c>
      <c r="AV48" s="16">
        <f t="shared" si="12"/>
        <v>10</v>
      </c>
      <c r="AW48" s="16">
        <f t="shared" si="12"/>
        <v>10</v>
      </c>
      <c r="AX48" s="16">
        <f t="shared" si="12"/>
        <v>10</v>
      </c>
      <c r="AY48" s="16">
        <f t="shared" si="12"/>
        <v>11</v>
      </c>
      <c r="AZ48" s="16">
        <f t="shared" si="12"/>
        <v>11</v>
      </c>
      <c r="BA48" s="16">
        <f t="shared" si="12"/>
        <v>12</v>
      </c>
      <c r="BB48" s="16">
        <f t="shared" si="12"/>
        <v>12</v>
      </c>
      <c r="BC48" s="16">
        <f t="shared" si="12"/>
        <v>7</v>
      </c>
      <c r="BD48" s="16">
        <f t="shared" si="12"/>
        <v>11</v>
      </c>
      <c r="BE48" s="16">
        <f t="shared" si="12"/>
        <v>12</v>
      </c>
      <c r="BF48" s="16">
        <f t="shared" si="12"/>
        <v>12</v>
      </c>
      <c r="BG48" s="16">
        <f t="shared" si="12"/>
        <v>12</v>
      </c>
      <c r="BH48" s="16">
        <f t="shared" si="12"/>
        <v>12</v>
      </c>
      <c r="BI48" s="16">
        <f t="shared" si="12"/>
        <v>12</v>
      </c>
      <c r="BJ48" s="16">
        <f t="shared" si="12"/>
        <v>11</v>
      </c>
      <c r="BK48" s="16">
        <f t="shared" si="12"/>
        <v>12</v>
      </c>
      <c r="BL48" s="16">
        <f t="shared" si="12"/>
        <v>12</v>
      </c>
      <c r="BM48" s="16">
        <f t="shared" si="12"/>
        <v>11</v>
      </c>
      <c r="BN48" s="16">
        <f t="shared" ref="BN48:CT49" si="13">BN38</f>
        <v>11</v>
      </c>
      <c r="BO48" s="16">
        <f t="shared" si="13"/>
        <v>11</v>
      </c>
      <c r="BP48" s="16">
        <f t="shared" si="13"/>
        <v>12</v>
      </c>
      <c r="BQ48" s="16">
        <f t="shared" si="13"/>
        <v>12</v>
      </c>
      <c r="BR48" s="16">
        <f t="shared" si="13"/>
        <v>12</v>
      </c>
      <c r="BS48" s="16">
        <f t="shared" si="13"/>
        <v>11</v>
      </c>
      <c r="BT48" s="16">
        <f t="shared" si="13"/>
        <v>12</v>
      </c>
      <c r="BU48" s="16">
        <f t="shared" si="13"/>
        <v>12</v>
      </c>
      <c r="BV48" s="16">
        <f t="shared" si="13"/>
        <v>12</v>
      </c>
      <c r="BW48" s="16">
        <f t="shared" si="13"/>
        <v>12</v>
      </c>
      <c r="BX48" s="16">
        <f t="shared" si="13"/>
        <v>14</v>
      </c>
      <c r="BY48" s="16">
        <f t="shared" si="13"/>
        <v>14</v>
      </c>
      <c r="BZ48" s="16">
        <f t="shared" si="13"/>
        <v>14</v>
      </c>
      <c r="CA48" s="16">
        <f t="shared" si="13"/>
        <v>14</v>
      </c>
      <c r="CB48" s="16">
        <f t="shared" si="13"/>
        <v>14</v>
      </c>
      <c r="CC48" s="16">
        <f t="shared" si="13"/>
        <v>14</v>
      </c>
      <c r="CD48" s="16">
        <f t="shared" si="13"/>
        <v>14</v>
      </c>
      <c r="CE48" s="16">
        <f t="shared" si="13"/>
        <v>15</v>
      </c>
      <c r="CF48" s="16">
        <f t="shared" si="13"/>
        <v>15</v>
      </c>
      <c r="CG48" s="16">
        <f>CG38</f>
        <v>15</v>
      </c>
      <c r="CH48" s="16">
        <f t="shared" si="13"/>
        <v>14</v>
      </c>
      <c r="CI48" s="16">
        <f t="shared" si="13"/>
        <v>14</v>
      </c>
      <c r="CJ48" s="16">
        <f t="shared" si="13"/>
        <v>14</v>
      </c>
      <c r="CK48" s="16">
        <f t="shared" si="13"/>
        <v>14</v>
      </c>
      <c r="CL48" s="16">
        <f t="shared" si="13"/>
        <v>14</v>
      </c>
      <c r="CM48" s="16">
        <f t="shared" si="13"/>
        <v>13</v>
      </c>
      <c r="CN48" s="16">
        <f t="shared" si="13"/>
        <v>13</v>
      </c>
      <c r="CO48" s="16">
        <f t="shared" si="13"/>
        <v>11</v>
      </c>
      <c r="CP48" s="16">
        <f t="shared" si="13"/>
        <v>12</v>
      </c>
      <c r="CQ48" s="16">
        <f t="shared" si="13"/>
        <v>13</v>
      </c>
      <c r="CR48" s="16">
        <f t="shared" si="13"/>
        <v>13</v>
      </c>
      <c r="CS48" s="16">
        <f t="shared" si="13"/>
        <v>11</v>
      </c>
      <c r="CT48" s="16">
        <f t="shared" si="13"/>
        <v>277.10000000000002</v>
      </c>
    </row>
    <row r="49" spans="1:98">
      <c r="A49" s="17" t="s">
        <v>179</v>
      </c>
      <c r="B49" s="18">
        <f t="shared" si="12"/>
        <v>168</v>
      </c>
      <c r="C49" s="18">
        <f t="shared" si="12"/>
        <v>168</v>
      </c>
      <c r="D49" s="18">
        <f t="shared" si="12"/>
        <v>168</v>
      </c>
      <c r="E49" s="18">
        <f t="shared" si="12"/>
        <v>169</v>
      </c>
      <c r="F49" s="18">
        <f t="shared" si="12"/>
        <v>167</v>
      </c>
      <c r="G49" s="18">
        <f t="shared" si="12"/>
        <v>159</v>
      </c>
      <c r="H49" s="18">
        <f t="shared" si="12"/>
        <v>158</v>
      </c>
      <c r="I49" s="18">
        <f t="shared" si="12"/>
        <v>161</v>
      </c>
      <c r="J49" s="18">
        <f t="shared" si="12"/>
        <v>158</v>
      </c>
      <c r="K49" s="18">
        <f t="shared" si="12"/>
        <v>160</v>
      </c>
      <c r="L49" s="18">
        <f t="shared" si="12"/>
        <v>157</v>
      </c>
      <c r="M49" s="18">
        <f t="shared" si="12"/>
        <v>161</v>
      </c>
      <c r="N49" s="18">
        <f t="shared" si="12"/>
        <v>163</v>
      </c>
      <c r="O49" s="18">
        <f t="shared" si="12"/>
        <v>160</v>
      </c>
      <c r="P49" s="18">
        <f t="shared" si="12"/>
        <v>157</v>
      </c>
      <c r="Q49" s="18">
        <f t="shared" si="12"/>
        <v>158</v>
      </c>
      <c r="R49" s="18">
        <f t="shared" si="12"/>
        <v>158</v>
      </c>
      <c r="S49" s="18">
        <f t="shared" si="12"/>
        <v>164</v>
      </c>
      <c r="T49" s="18">
        <f t="shared" si="12"/>
        <v>151</v>
      </c>
      <c r="U49" s="18">
        <f t="shared" si="12"/>
        <v>153</v>
      </c>
      <c r="V49" s="18">
        <f t="shared" si="12"/>
        <v>150</v>
      </c>
      <c r="W49" s="18">
        <f t="shared" si="12"/>
        <v>153</v>
      </c>
      <c r="X49" s="18">
        <f t="shared" si="12"/>
        <v>144</v>
      </c>
      <c r="Y49" s="18">
        <f t="shared" si="12"/>
        <v>156</v>
      </c>
      <c r="Z49" s="18">
        <f t="shared" si="12"/>
        <v>164</v>
      </c>
      <c r="AA49" s="18">
        <f t="shared" si="12"/>
        <v>166</v>
      </c>
      <c r="AB49" s="18">
        <f t="shared" si="12"/>
        <v>159</v>
      </c>
      <c r="AC49" s="18">
        <f t="shared" si="12"/>
        <v>161</v>
      </c>
      <c r="AD49" s="18">
        <f t="shared" si="12"/>
        <v>149</v>
      </c>
      <c r="AE49" s="18">
        <f t="shared" si="12"/>
        <v>157</v>
      </c>
      <c r="AF49" s="18">
        <f t="shared" si="12"/>
        <v>148</v>
      </c>
      <c r="AG49" s="18">
        <f t="shared" si="12"/>
        <v>153</v>
      </c>
      <c r="AH49" s="18">
        <f t="shared" si="12"/>
        <v>156</v>
      </c>
      <c r="AI49" s="18">
        <f t="shared" si="12"/>
        <v>151</v>
      </c>
      <c r="AJ49" s="18">
        <f t="shared" si="12"/>
        <v>159</v>
      </c>
      <c r="AK49" s="18">
        <f t="shared" si="12"/>
        <v>148</v>
      </c>
      <c r="AL49" s="18">
        <f t="shared" si="12"/>
        <v>146</v>
      </c>
      <c r="AM49" s="18">
        <f t="shared" si="12"/>
        <v>146</v>
      </c>
      <c r="AN49" s="18">
        <f t="shared" si="12"/>
        <v>147</v>
      </c>
      <c r="AO49" s="18">
        <f t="shared" si="12"/>
        <v>142</v>
      </c>
      <c r="AP49" s="18">
        <f t="shared" si="12"/>
        <v>144</v>
      </c>
      <c r="AQ49" s="18">
        <f t="shared" si="12"/>
        <v>143</v>
      </c>
      <c r="AR49" s="18">
        <f t="shared" si="12"/>
        <v>140</v>
      </c>
      <c r="AS49" s="18">
        <f t="shared" si="12"/>
        <v>145</v>
      </c>
      <c r="AT49" s="18">
        <f t="shared" si="12"/>
        <v>146</v>
      </c>
      <c r="AU49" s="18">
        <f t="shared" si="12"/>
        <v>144</v>
      </c>
      <c r="AV49" s="18">
        <f t="shared" si="12"/>
        <v>146</v>
      </c>
      <c r="AW49" s="18">
        <f t="shared" si="12"/>
        <v>143</v>
      </c>
      <c r="AX49" s="18">
        <f t="shared" si="12"/>
        <v>142</v>
      </c>
      <c r="AY49" s="18">
        <f t="shared" si="12"/>
        <v>134</v>
      </c>
      <c r="AZ49" s="18">
        <f t="shared" si="12"/>
        <v>131</v>
      </c>
      <c r="BA49" s="18">
        <f t="shared" si="12"/>
        <v>134</v>
      </c>
      <c r="BB49" s="18">
        <f t="shared" si="12"/>
        <v>142</v>
      </c>
      <c r="BC49" s="18">
        <f t="shared" si="12"/>
        <v>140</v>
      </c>
      <c r="BD49" s="18">
        <f t="shared" si="12"/>
        <v>138</v>
      </c>
      <c r="BE49" s="18">
        <f t="shared" si="12"/>
        <v>139</v>
      </c>
      <c r="BF49" s="18">
        <f t="shared" si="12"/>
        <v>135</v>
      </c>
      <c r="BG49" s="18">
        <f t="shared" si="12"/>
        <v>134</v>
      </c>
      <c r="BH49" s="18">
        <f t="shared" si="12"/>
        <v>145</v>
      </c>
      <c r="BI49" s="18">
        <f t="shared" si="12"/>
        <v>148</v>
      </c>
      <c r="BJ49" s="18">
        <f t="shared" si="12"/>
        <v>143</v>
      </c>
      <c r="BK49" s="18">
        <f t="shared" si="12"/>
        <v>148</v>
      </c>
      <c r="BL49" s="18">
        <f t="shared" si="12"/>
        <v>146</v>
      </c>
      <c r="BM49" s="18">
        <f t="shared" si="12"/>
        <v>144</v>
      </c>
      <c r="BN49" s="18">
        <f t="shared" si="13"/>
        <v>140</v>
      </c>
      <c r="BO49" s="18">
        <f t="shared" si="13"/>
        <v>147</v>
      </c>
      <c r="BP49" s="18">
        <f t="shared" si="13"/>
        <v>137</v>
      </c>
      <c r="BQ49" s="18">
        <f t="shared" si="13"/>
        <v>126</v>
      </c>
      <c r="BR49" s="18">
        <f t="shared" si="13"/>
        <v>147</v>
      </c>
      <c r="BS49" s="18">
        <f t="shared" si="13"/>
        <v>143</v>
      </c>
      <c r="BT49" s="18">
        <f t="shared" si="13"/>
        <v>142</v>
      </c>
      <c r="BU49" s="18">
        <f t="shared" si="13"/>
        <v>146</v>
      </c>
      <c r="BV49" s="18">
        <f t="shared" si="13"/>
        <v>149</v>
      </c>
      <c r="BW49" s="18">
        <f t="shared" si="13"/>
        <v>145</v>
      </c>
      <c r="BX49" s="18">
        <f t="shared" si="13"/>
        <v>138</v>
      </c>
      <c r="BY49" s="18">
        <f t="shared" si="13"/>
        <v>143</v>
      </c>
      <c r="BZ49" s="18">
        <f t="shared" si="13"/>
        <v>137</v>
      </c>
      <c r="CA49" s="18">
        <f t="shared" si="13"/>
        <v>139</v>
      </c>
      <c r="CB49" s="18">
        <f t="shared" si="13"/>
        <v>129</v>
      </c>
      <c r="CC49" s="18">
        <f t="shared" si="13"/>
        <v>139</v>
      </c>
      <c r="CD49" s="18">
        <f t="shared" si="13"/>
        <v>132</v>
      </c>
      <c r="CE49" s="18">
        <f t="shared" si="13"/>
        <v>125</v>
      </c>
      <c r="CF49" s="18">
        <f t="shared" si="13"/>
        <v>129</v>
      </c>
      <c r="CG49" s="18">
        <f>CG39</f>
        <v>137</v>
      </c>
      <c r="CH49" s="18">
        <f t="shared" si="13"/>
        <v>142</v>
      </c>
      <c r="CI49" s="18">
        <f t="shared" si="13"/>
        <v>143</v>
      </c>
      <c r="CJ49" s="18">
        <f t="shared" si="13"/>
        <v>144</v>
      </c>
      <c r="CK49" s="18">
        <f t="shared" si="13"/>
        <v>141</v>
      </c>
      <c r="CL49" s="18">
        <f t="shared" si="13"/>
        <v>144</v>
      </c>
      <c r="CM49" s="18">
        <f t="shared" si="13"/>
        <v>145</v>
      </c>
      <c r="CN49" s="18">
        <f t="shared" si="13"/>
        <v>143</v>
      </c>
      <c r="CO49" s="18">
        <f t="shared" si="13"/>
        <v>145</v>
      </c>
      <c r="CP49" s="18">
        <f t="shared" si="13"/>
        <v>147</v>
      </c>
      <c r="CQ49" s="18">
        <f t="shared" si="13"/>
        <v>146</v>
      </c>
      <c r="CR49" s="18">
        <f t="shared" si="13"/>
        <v>145</v>
      </c>
      <c r="CS49" s="18">
        <f t="shared" si="13"/>
        <v>143</v>
      </c>
      <c r="CT49" s="18">
        <f t="shared" si="13"/>
        <v>3842.2</v>
      </c>
    </row>
    <row r="50" spans="1:98">
      <c r="A50" s="19"/>
      <c r="B50" s="16">
        <f>SUM(B42:B49)</f>
        <v>1545</v>
      </c>
      <c r="C50" s="16">
        <f t="shared" ref="C50:BN50" si="14">SUM(C42:C49)</f>
        <v>1524</v>
      </c>
      <c r="D50" s="16">
        <f t="shared" si="14"/>
        <v>1513</v>
      </c>
      <c r="E50" s="16">
        <f t="shared" si="14"/>
        <v>1535</v>
      </c>
      <c r="F50" s="16">
        <f t="shared" si="14"/>
        <v>1500</v>
      </c>
      <c r="G50" s="16">
        <f t="shared" si="14"/>
        <v>1476</v>
      </c>
      <c r="H50" s="16">
        <f t="shared" si="14"/>
        <v>1460</v>
      </c>
      <c r="I50" s="16">
        <f t="shared" si="14"/>
        <v>1432</v>
      </c>
      <c r="J50" s="16">
        <f t="shared" si="14"/>
        <v>1411</v>
      </c>
      <c r="K50" s="16">
        <f t="shared" si="14"/>
        <v>1419</v>
      </c>
      <c r="L50" s="16">
        <f t="shared" si="14"/>
        <v>1417</v>
      </c>
      <c r="M50" s="16">
        <f t="shared" si="14"/>
        <v>1411</v>
      </c>
      <c r="N50" s="16">
        <f t="shared" si="14"/>
        <v>1400</v>
      </c>
      <c r="O50" s="16">
        <f t="shared" si="14"/>
        <v>1406</v>
      </c>
      <c r="P50" s="16">
        <f t="shared" si="14"/>
        <v>1401</v>
      </c>
      <c r="Q50" s="16">
        <f t="shared" si="14"/>
        <v>1424</v>
      </c>
      <c r="R50" s="16">
        <f t="shared" si="14"/>
        <v>1437</v>
      </c>
      <c r="S50" s="16">
        <f t="shared" si="14"/>
        <v>1487</v>
      </c>
      <c r="T50" s="16">
        <f t="shared" si="14"/>
        <v>1529</v>
      </c>
      <c r="U50" s="16">
        <f t="shared" si="14"/>
        <v>1568</v>
      </c>
      <c r="V50" s="16">
        <f t="shared" si="14"/>
        <v>1655</v>
      </c>
      <c r="W50" s="16">
        <f t="shared" si="14"/>
        <v>1719</v>
      </c>
      <c r="X50" s="16">
        <f t="shared" si="14"/>
        <v>1777</v>
      </c>
      <c r="Y50" s="16">
        <f t="shared" si="14"/>
        <v>1827</v>
      </c>
      <c r="Z50" s="16">
        <f t="shared" si="14"/>
        <v>1885</v>
      </c>
      <c r="AA50" s="16">
        <f t="shared" si="14"/>
        <v>1893</v>
      </c>
      <c r="AB50" s="16">
        <f t="shared" si="14"/>
        <v>1841</v>
      </c>
      <c r="AC50" s="16">
        <f t="shared" si="14"/>
        <v>1805</v>
      </c>
      <c r="AD50" s="16">
        <f t="shared" si="14"/>
        <v>1776</v>
      </c>
      <c r="AE50" s="16">
        <f t="shared" si="14"/>
        <v>1780</v>
      </c>
      <c r="AF50" s="16">
        <f t="shared" si="14"/>
        <v>1766</v>
      </c>
      <c r="AG50" s="16">
        <f t="shared" si="14"/>
        <v>1792</v>
      </c>
      <c r="AH50" s="16">
        <f t="shared" si="14"/>
        <v>1844</v>
      </c>
      <c r="AI50" s="16">
        <f t="shared" si="14"/>
        <v>1865</v>
      </c>
      <c r="AJ50" s="16">
        <f t="shared" si="14"/>
        <v>1877</v>
      </c>
      <c r="AK50" s="16">
        <f t="shared" si="14"/>
        <v>1881</v>
      </c>
      <c r="AL50" s="16">
        <f t="shared" si="14"/>
        <v>1905</v>
      </c>
      <c r="AM50" s="16">
        <f t="shared" si="14"/>
        <v>1898</v>
      </c>
      <c r="AN50" s="16">
        <f t="shared" si="14"/>
        <v>1881</v>
      </c>
      <c r="AO50" s="16">
        <f t="shared" si="14"/>
        <v>1833</v>
      </c>
      <c r="AP50" s="16">
        <f t="shared" si="14"/>
        <v>1831</v>
      </c>
      <c r="AQ50" s="16">
        <f t="shared" si="14"/>
        <v>1838</v>
      </c>
      <c r="AR50" s="16">
        <f t="shared" si="14"/>
        <v>1835</v>
      </c>
      <c r="AS50" s="16">
        <f t="shared" si="14"/>
        <v>1844</v>
      </c>
      <c r="AT50" s="16">
        <f t="shared" si="14"/>
        <v>1855</v>
      </c>
      <c r="AU50" s="16">
        <f t="shared" si="14"/>
        <v>1871</v>
      </c>
      <c r="AV50" s="16">
        <f t="shared" si="14"/>
        <v>1863</v>
      </c>
      <c r="AW50" s="16">
        <f t="shared" si="14"/>
        <v>1832</v>
      </c>
      <c r="AX50" s="16">
        <f t="shared" si="14"/>
        <v>1846</v>
      </c>
      <c r="AY50" s="16">
        <f t="shared" si="14"/>
        <v>1870</v>
      </c>
      <c r="AZ50" s="16">
        <f t="shared" si="14"/>
        <v>1855</v>
      </c>
      <c r="BA50" s="16">
        <f t="shared" si="14"/>
        <v>1792</v>
      </c>
      <c r="BB50" s="16">
        <f t="shared" si="14"/>
        <v>1777</v>
      </c>
      <c r="BC50" s="16">
        <f t="shared" si="14"/>
        <v>1739</v>
      </c>
      <c r="BD50" s="16">
        <f t="shared" si="14"/>
        <v>1752</v>
      </c>
      <c r="BE50" s="16">
        <f t="shared" si="14"/>
        <v>1765</v>
      </c>
      <c r="BF50" s="16">
        <f t="shared" si="14"/>
        <v>1809</v>
      </c>
      <c r="BG50" s="16">
        <f t="shared" si="14"/>
        <v>1841</v>
      </c>
      <c r="BH50" s="16">
        <f t="shared" si="14"/>
        <v>1844</v>
      </c>
      <c r="BI50" s="16">
        <f t="shared" si="14"/>
        <v>1872</v>
      </c>
      <c r="BJ50" s="16">
        <f t="shared" si="14"/>
        <v>1923</v>
      </c>
      <c r="BK50" s="16">
        <f t="shared" si="14"/>
        <v>1970</v>
      </c>
      <c r="BL50" s="16">
        <f t="shared" si="14"/>
        <v>2009</v>
      </c>
      <c r="BM50" s="16">
        <f t="shared" si="14"/>
        <v>2055</v>
      </c>
      <c r="BN50" s="16">
        <f t="shared" si="14"/>
        <v>2091</v>
      </c>
      <c r="BO50" s="16">
        <f t="shared" ref="BO50:CT50" si="15">SUM(BO42:BO49)</f>
        <v>2145</v>
      </c>
      <c r="BP50" s="16">
        <f t="shared" si="15"/>
        <v>2134</v>
      </c>
      <c r="BQ50" s="16">
        <f t="shared" si="15"/>
        <v>2131</v>
      </c>
      <c r="BR50" s="16">
        <f t="shared" si="15"/>
        <v>2138</v>
      </c>
      <c r="BS50" s="16">
        <f t="shared" si="15"/>
        <v>2131</v>
      </c>
      <c r="BT50" s="16">
        <f t="shared" si="15"/>
        <v>2133</v>
      </c>
      <c r="BU50" s="16">
        <f t="shared" si="15"/>
        <v>2155</v>
      </c>
      <c r="BV50" s="16">
        <f t="shared" si="15"/>
        <v>2187</v>
      </c>
      <c r="BW50" s="16">
        <f t="shared" si="15"/>
        <v>2250</v>
      </c>
      <c r="BX50" s="16">
        <f t="shared" si="15"/>
        <v>2356</v>
      </c>
      <c r="BY50" s="16">
        <f t="shared" si="15"/>
        <v>2450</v>
      </c>
      <c r="BZ50" s="16">
        <f t="shared" si="15"/>
        <v>2459</v>
      </c>
      <c r="CA50" s="16">
        <f t="shared" si="15"/>
        <v>2447</v>
      </c>
      <c r="CB50" s="16">
        <f t="shared" si="15"/>
        <v>2405</v>
      </c>
      <c r="CC50" s="16">
        <f t="shared" si="15"/>
        <v>2365</v>
      </c>
      <c r="CD50" s="16">
        <f t="shared" si="15"/>
        <v>2319</v>
      </c>
      <c r="CE50" s="16">
        <f t="shared" si="15"/>
        <v>2265</v>
      </c>
      <c r="CF50" s="16">
        <f t="shared" si="15"/>
        <v>2229</v>
      </c>
      <c r="CG50" s="16">
        <f t="shared" si="15"/>
        <v>2191</v>
      </c>
      <c r="CH50" s="16">
        <f t="shared" si="15"/>
        <v>2165</v>
      </c>
      <c r="CI50" s="16">
        <f t="shared" si="15"/>
        <v>2104</v>
      </c>
      <c r="CJ50" s="16">
        <f t="shared" si="15"/>
        <v>2051</v>
      </c>
      <c r="CK50" s="16">
        <f t="shared" si="15"/>
        <v>2000</v>
      </c>
      <c r="CL50" s="16">
        <f t="shared" si="15"/>
        <v>1950</v>
      </c>
      <c r="CM50" s="16">
        <f t="shared" si="15"/>
        <v>1896</v>
      </c>
      <c r="CN50" s="16">
        <f t="shared" si="15"/>
        <v>1862</v>
      </c>
      <c r="CO50" s="16">
        <f t="shared" si="15"/>
        <v>1822</v>
      </c>
      <c r="CP50" s="16">
        <f t="shared" si="15"/>
        <v>1771</v>
      </c>
      <c r="CQ50" s="16">
        <f t="shared" si="15"/>
        <v>1735</v>
      </c>
      <c r="CR50" s="16">
        <f t="shared" si="15"/>
        <v>1695</v>
      </c>
      <c r="CS50" s="16">
        <f>SUM(CS42:CS49)</f>
        <v>1660</v>
      </c>
      <c r="CT50" s="16">
        <f t="shared" si="15"/>
        <v>46826.999999999993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800E-92BF-4BD5-B6A2-3298B0083EE2}">
  <dimension ref="A1:CY50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42" sqref="B42:CT50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45483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20</v>
      </c>
      <c r="D3" s="26">
        <v>20</v>
      </c>
      <c r="E3" s="26">
        <v>20</v>
      </c>
      <c r="F3" s="26">
        <v>20</v>
      </c>
      <c r="G3" s="26">
        <v>20</v>
      </c>
      <c r="H3" s="26">
        <v>20</v>
      </c>
      <c r="I3" s="26">
        <v>20</v>
      </c>
      <c r="J3" s="26">
        <v>20</v>
      </c>
      <c r="K3" s="26">
        <v>20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20</v>
      </c>
      <c r="V3" s="26">
        <v>20</v>
      </c>
      <c r="W3" s="26">
        <v>45</v>
      </c>
      <c r="X3" s="26">
        <v>49</v>
      </c>
      <c r="Y3" s="26">
        <v>49</v>
      </c>
      <c r="Z3" s="26">
        <v>49</v>
      </c>
      <c r="AA3" s="26">
        <v>49</v>
      </c>
      <c r="AB3" s="26">
        <v>49</v>
      </c>
      <c r="AC3" s="26">
        <v>23</v>
      </c>
      <c r="AD3" s="26">
        <v>20</v>
      </c>
      <c r="AE3" s="26">
        <v>20</v>
      </c>
      <c r="AF3" s="26">
        <v>20</v>
      </c>
      <c r="AG3" s="26">
        <v>20</v>
      </c>
      <c r="AH3" s="26">
        <v>20</v>
      </c>
      <c r="AI3" s="26">
        <v>20</v>
      </c>
      <c r="AJ3" s="26">
        <v>21</v>
      </c>
      <c r="AK3" s="26">
        <v>20</v>
      </c>
      <c r="AL3" s="26">
        <v>21</v>
      </c>
      <c r="AM3" s="26">
        <v>40</v>
      </c>
      <c r="AN3" s="26">
        <v>41</v>
      </c>
      <c r="AO3" s="26">
        <v>41</v>
      </c>
      <c r="AP3" s="26">
        <v>41</v>
      </c>
      <c r="AQ3" s="26">
        <v>40</v>
      </c>
      <c r="AR3" s="26">
        <v>41</v>
      </c>
      <c r="AS3" s="26">
        <v>40</v>
      </c>
      <c r="AT3" s="26">
        <v>41</v>
      </c>
      <c r="AU3" s="26">
        <v>40</v>
      </c>
      <c r="AV3" s="26">
        <v>41</v>
      </c>
      <c r="AW3" s="26">
        <v>40</v>
      </c>
      <c r="AX3" s="26">
        <v>40</v>
      </c>
      <c r="AY3" s="22">
        <v>40</v>
      </c>
      <c r="AZ3" s="22">
        <v>31</v>
      </c>
      <c r="BA3" s="22">
        <v>31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21</v>
      </c>
      <c r="BY3" s="22">
        <v>21</v>
      </c>
      <c r="BZ3" s="22">
        <v>49</v>
      </c>
      <c r="CA3" s="22">
        <v>49</v>
      </c>
      <c r="CB3" s="22">
        <v>49</v>
      </c>
      <c r="CC3" s="22">
        <v>49</v>
      </c>
      <c r="CD3" s="22">
        <v>49</v>
      </c>
      <c r="CE3" s="22">
        <v>49</v>
      </c>
      <c r="CF3" s="22">
        <v>49</v>
      </c>
      <c r="CG3" s="26">
        <v>49</v>
      </c>
      <c r="CH3" s="26">
        <v>49</v>
      </c>
      <c r="CI3" s="26">
        <v>48</v>
      </c>
      <c r="CJ3" s="26">
        <v>48</v>
      </c>
      <c r="CK3" s="26">
        <v>48</v>
      </c>
      <c r="CL3" s="26">
        <v>39</v>
      </c>
      <c r="CM3" s="26">
        <v>30</v>
      </c>
      <c r="CN3" s="26">
        <v>30</v>
      </c>
      <c r="CO3" s="26">
        <v>30</v>
      </c>
      <c r="CP3" s="26">
        <v>30</v>
      </c>
      <c r="CQ3" s="26">
        <v>31</v>
      </c>
      <c r="CR3" s="26">
        <v>30</v>
      </c>
      <c r="CS3" s="26">
        <v>30</v>
      </c>
      <c r="CT3" s="30">
        <v>695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12</v>
      </c>
      <c r="U4" s="26">
        <v>20</v>
      </c>
      <c r="V4" s="26">
        <v>20</v>
      </c>
      <c r="W4" s="26">
        <v>20</v>
      </c>
      <c r="X4" s="26">
        <v>40</v>
      </c>
      <c r="Y4" s="26">
        <v>40</v>
      </c>
      <c r="Z4" s="26">
        <v>40</v>
      </c>
      <c r="AA4" s="26">
        <v>20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23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20</v>
      </c>
      <c r="BZ4" s="22">
        <v>50</v>
      </c>
      <c r="CA4" s="22">
        <v>50</v>
      </c>
      <c r="CB4" s="22">
        <v>50</v>
      </c>
      <c r="CC4" s="22">
        <v>50</v>
      </c>
      <c r="CD4" s="22">
        <v>50</v>
      </c>
      <c r="CE4" s="22">
        <v>50</v>
      </c>
      <c r="CF4" s="22">
        <v>50</v>
      </c>
      <c r="CG4" s="26">
        <v>30</v>
      </c>
      <c r="CH4" s="26">
        <v>30</v>
      </c>
      <c r="CI4" s="26">
        <v>30</v>
      </c>
      <c r="CJ4" s="26">
        <v>30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456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30</v>
      </c>
      <c r="K5" s="26">
        <v>30</v>
      </c>
      <c r="L5" s="26">
        <v>30</v>
      </c>
      <c r="M5" s="26">
        <v>30</v>
      </c>
      <c r="N5" s="26">
        <v>18</v>
      </c>
      <c r="O5" s="26">
        <v>18</v>
      </c>
      <c r="P5" s="26">
        <v>18</v>
      </c>
      <c r="Q5" s="26">
        <v>18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30</v>
      </c>
      <c r="AE5" s="26">
        <v>30</v>
      </c>
      <c r="AF5" s="26">
        <v>30</v>
      </c>
      <c r="AG5" s="26">
        <v>30</v>
      </c>
      <c r="AH5" s="26">
        <v>54</v>
      </c>
      <c r="AI5" s="26">
        <v>53</v>
      </c>
      <c r="AJ5" s="26">
        <v>53</v>
      </c>
      <c r="AK5" s="26">
        <v>54</v>
      </c>
      <c r="AL5" s="26">
        <v>53</v>
      </c>
      <c r="AM5" s="26">
        <v>54</v>
      </c>
      <c r="AN5" s="26">
        <v>54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54</v>
      </c>
      <c r="AU5" s="26">
        <v>54</v>
      </c>
      <c r="AV5" s="26">
        <v>54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43</v>
      </c>
      <c r="BF5" s="22">
        <v>32</v>
      </c>
      <c r="BG5" s="22">
        <v>31</v>
      </c>
      <c r="BH5" s="22">
        <v>41</v>
      </c>
      <c r="BI5" s="22">
        <v>41</v>
      </c>
      <c r="BJ5" s="22">
        <v>41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53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53</v>
      </c>
      <c r="CS5" s="26">
        <v>53</v>
      </c>
      <c r="CT5" s="30">
        <v>1177.8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98</v>
      </c>
      <c r="C6" s="26">
        <v>100</v>
      </c>
      <c r="D6" s="26">
        <v>99</v>
      </c>
      <c r="E6" s="26">
        <v>99</v>
      </c>
      <c r="F6" s="26">
        <v>100</v>
      </c>
      <c r="G6" s="26">
        <v>99</v>
      </c>
      <c r="H6" s="26">
        <v>97</v>
      </c>
      <c r="I6" s="26">
        <v>98</v>
      </c>
      <c r="J6" s="26">
        <v>100</v>
      </c>
      <c r="K6" s="26">
        <v>99</v>
      </c>
      <c r="L6" s="26">
        <v>100</v>
      </c>
      <c r="M6" s="26">
        <v>99</v>
      </c>
      <c r="N6" s="26">
        <v>99</v>
      </c>
      <c r="O6" s="26">
        <v>98</v>
      </c>
      <c r="P6" s="26">
        <v>90</v>
      </c>
      <c r="Q6" s="26">
        <v>100</v>
      </c>
      <c r="R6" s="26">
        <v>100</v>
      </c>
      <c r="S6" s="26">
        <v>100</v>
      </c>
      <c r="T6" s="26">
        <v>99</v>
      </c>
      <c r="U6" s="26">
        <v>99</v>
      </c>
      <c r="V6" s="26">
        <v>97</v>
      </c>
      <c r="W6" s="26">
        <v>100</v>
      </c>
      <c r="X6" s="26">
        <v>98</v>
      </c>
      <c r="Y6" s="26">
        <v>98</v>
      </c>
      <c r="Z6" s="26">
        <v>100</v>
      </c>
      <c r="AA6" s="26">
        <v>99</v>
      </c>
      <c r="AB6" s="26">
        <v>98</v>
      </c>
      <c r="AC6" s="26">
        <v>97</v>
      </c>
      <c r="AD6" s="26">
        <v>99</v>
      </c>
      <c r="AE6" s="26">
        <v>96</v>
      </c>
      <c r="AF6" s="26">
        <v>97</v>
      </c>
      <c r="AG6" s="26">
        <v>99</v>
      </c>
      <c r="AH6" s="26">
        <v>100</v>
      </c>
      <c r="AI6" s="26">
        <v>99</v>
      </c>
      <c r="AJ6" s="26">
        <v>100</v>
      </c>
      <c r="AK6" s="26">
        <v>100</v>
      </c>
      <c r="AL6" s="26">
        <v>100</v>
      </c>
      <c r="AM6" s="26">
        <v>100</v>
      </c>
      <c r="AN6" s="26">
        <v>99</v>
      </c>
      <c r="AO6" s="26">
        <v>97</v>
      </c>
      <c r="AP6" s="26">
        <v>99</v>
      </c>
      <c r="AQ6" s="26">
        <v>98</v>
      </c>
      <c r="AR6" s="26">
        <v>98</v>
      </c>
      <c r="AS6" s="26">
        <v>99</v>
      </c>
      <c r="AT6" s="26">
        <v>100</v>
      </c>
      <c r="AU6" s="26">
        <v>99</v>
      </c>
      <c r="AV6" s="26">
        <v>99</v>
      </c>
      <c r="AW6" s="26">
        <v>100</v>
      </c>
      <c r="AX6" s="26">
        <v>99</v>
      </c>
      <c r="AY6" s="22">
        <v>98</v>
      </c>
      <c r="AZ6" s="22">
        <v>98</v>
      </c>
      <c r="BA6" s="22">
        <v>97</v>
      </c>
      <c r="BB6" s="22">
        <v>97</v>
      </c>
      <c r="BC6" s="23">
        <v>97</v>
      </c>
      <c r="BD6" s="22">
        <v>98</v>
      </c>
      <c r="BE6" s="22">
        <v>100</v>
      </c>
      <c r="BF6" s="22">
        <v>100</v>
      </c>
      <c r="BG6" s="22">
        <v>98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98</v>
      </c>
      <c r="BO6" s="22">
        <v>98</v>
      </c>
      <c r="BP6" s="22">
        <v>100</v>
      </c>
      <c r="BQ6" s="22">
        <v>100</v>
      </c>
      <c r="BR6" s="22">
        <v>100</v>
      </c>
      <c r="BS6" s="22">
        <v>99</v>
      </c>
      <c r="BT6" s="22">
        <v>100</v>
      </c>
      <c r="BU6" s="23">
        <v>100</v>
      </c>
      <c r="BV6" s="22">
        <v>99</v>
      </c>
      <c r="BW6" s="22">
        <v>100</v>
      </c>
      <c r="BX6" s="22">
        <v>97</v>
      </c>
      <c r="BY6" s="22">
        <v>100</v>
      </c>
      <c r="BZ6" s="22">
        <v>98</v>
      </c>
      <c r="CA6" s="22">
        <v>99</v>
      </c>
      <c r="CB6" s="22">
        <v>100</v>
      </c>
      <c r="CC6" s="22">
        <v>100</v>
      </c>
      <c r="CD6" s="22">
        <v>99</v>
      </c>
      <c r="CE6" s="22">
        <v>100</v>
      </c>
      <c r="CF6" s="22">
        <v>100</v>
      </c>
      <c r="CG6" s="26">
        <v>99</v>
      </c>
      <c r="CH6" s="26">
        <v>99</v>
      </c>
      <c r="CI6" s="26">
        <v>99</v>
      </c>
      <c r="CJ6" s="26">
        <v>99</v>
      </c>
      <c r="CK6" s="26">
        <v>99</v>
      </c>
      <c r="CL6" s="26">
        <v>99</v>
      </c>
      <c r="CM6" s="26">
        <v>98</v>
      </c>
      <c r="CN6" s="26">
        <v>98</v>
      </c>
      <c r="CO6" s="26">
        <v>99</v>
      </c>
      <c r="CP6" s="26">
        <v>100</v>
      </c>
      <c r="CQ6" s="26">
        <v>98</v>
      </c>
      <c r="CR6" s="26">
        <v>99</v>
      </c>
      <c r="CS6" s="26">
        <v>97</v>
      </c>
      <c r="CT6" s="30">
        <v>2370.8000000000002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78</v>
      </c>
      <c r="C7" s="26">
        <v>78</v>
      </c>
      <c r="D7" s="26">
        <v>80</v>
      </c>
      <c r="E7" s="26">
        <v>79</v>
      </c>
      <c r="F7" s="26">
        <v>79</v>
      </c>
      <c r="G7" s="26">
        <v>79</v>
      </c>
      <c r="H7" s="26">
        <v>79</v>
      </c>
      <c r="I7" s="26">
        <v>79</v>
      </c>
      <c r="J7" s="26">
        <v>80</v>
      </c>
      <c r="K7" s="26">
        <v>79</v>
      </c>
      <c r="L7" s="26">
        <v>81</v>
      </c>
      <c r="M7" s="26">
        <v>81</v>
      </c>
      <c r="N7" s="26">
        <v>80</v>
      </c>
      <c r="O7" s="26">
        <v>80</v>
      </c>
      <c r="P7" s="26">
        <v>79</v>
      </c>
      <c r="Q7" s="26">
        <v>80</v>
      </c>
      <c r="R7" s="26">
        <v>80</v>
      </c>
      <c r="S7" s="26">
        <v>80</v>
      </c>
      <c r="T7" s="26">
        <v>80</v>
      </c>
      <c r="U7" s="26">
        <v>80</v>
      </c>
      <c r="V7" s="26">
        <v>80</v>
      </c>
      <c r="W7" s="26">
        <v>79</v>
      </c>
      <c r="X7" s="26">
        <v>78</v>
      </c>
      <c r="Y7" s="26">
        <v>80</v>
      </c>
      <c r="Z7" s="26">
        <v>80</v>
      </c>
      <c r="AA7" s="26">
        <v>79</v>
      </c>
      <c r="AB7" s="26">
        <v>79</v>
      </c>
      <c r="AC7" s="26">
        <v>78</v>
      </c>
      <c r="AD7" s="26">
        <v>80</v>
      </c>
      <c r="AE7" s="26">
        <v>78</v>
      </c>
      <c r="AF7" s="26">
        <v>78</v>
      </c>
      <c r="AG7" s="26">
        <v>71</v>
      </c>
      <c r="AH7" s="26">
        <v>81</v>
      </c>
      <c r="AI7" s="26">
        <v>81</v>
      </c>
      <c r="AJ7" s="26">
        <v>81</v>
      </c>
      <c r="AK7" s="26">
        <v>81</v>
      </c>
      <c r="AL7" s="26">
        <v>81</v>
      </c>
      <c r="AM7" s="26">
        <v>81</v>
      </c>
      <c r="AN7" s="26">
        <v>81</v>
      </c>
      <c r="AO7" s="26">
        <v>79</v>
      </c>
      <c r="AP7" s="26">
        <v>80</v>
      </c>
      <c r="AQ7" s="26">
        <v>80</v>
      </c>
      <c r="AR7" s="26">
        <v>80</v>
      </c>
      <c r="AS7" s="26">
        <v>80</v>
      </c>
      <c r="AT7" s="26">
        <v>80</v>
      </c>
      <c r="AU7" s="26">
        <v>80</v>
      </c>
      <c r="AV7" s="26">
        <v>80</v>
      </c>
      <c r="AW7" s="26">
        <v>80</v>
      </c>
      <c r="AX7" s="26">
        <v>80</v>
      </c>
      <c r="AY7" s="22">
        <v>79</v>
      </c>
      <c r="AZ7" s="22">
        <v>79</v>
      </c>
      <c r="BA7" s="22">
        <v>79</v>
      </c>
      <c r="BB7" s="22">
        <v>78</v>
      </c>
      <c r="BC7" s="23">
        <v>78</v>
      </c>
      <c r="BD7" s="22">
        <v>78</v>
      </c>
      <c r="BE7" s="22">
        <v>86</v>
      </c>
      <c r="BF7" s="22">
        <v>86</v>
      </c>
      <c r="BG7" s="22">
        <v>86</v>
      </c>
      <c r="BH7" s="22">
        <v>86</v>
      </c>
      <c r="BI7" s="22">
        <v>86</v>
      </c>
      <c r="BJ7" s="22">
        <v>86</v>
      </c>
      <c r="BK7" s="22">
        <v>86</v>
      </c>
      <c r="BL7" s="22">
        <v>83</v>
      </c>
      <c r="BM7" s="22">
        <v>83</v>
      </c>
      <c r="BN7" s="22">
        <v>83</v>
      </c>
      <c r="BO7" s="22">
        <v>82</v>
      </c>
      <c r="BP7" s="22">
        <v>82</v>
      </c>
      <c r="BQ7" s="22">
        <v>82</v>
      </c>
      <c r="BR7" s="22">
        <v>82</v>
      </c>
      <c r="BS7" s="22">
        <v>81</v>
      </c>
      <c r="BT7" s="22">
        <v>82</v>
      </c>
      <c r="BU7" s="23">
        <v>82</v>
      </c>
      <c r="BV7" s="22">
        <v>82</v>
      </c>
      <c r="BW7" s="22">
        <v>82</v>
      </c>
      <c r="BX7" s="22">
        <v>81</v>
      </c>
      <c r="BY7" s="22">
        <v>82</v>
      </c>
      <c r="BZ7" s="22">
        <v>82</v>
      </c>
      <c r="CA7" s="22">
        <v>83</v>
      </c>
      <c r="CB7" s="22">
        <v>83</v>
      </c>
      <c r="CC7" s="22">
        <v>83</v>
      </c>
      <c r="CD7" s="22">
        <v>83</v>
      </c>
      <c r="CE7" s="22">
        <v>83</v>
      </c>
      <c r="CF7" s="22">
        <v>84</v>
      </c>
      <c r="CG7" s="26">
        <v>84</v>
      </c>
      <c r="CH7" s="26">
        <v>84</v>
      </c>
      <c r="CI7" s="26">
        <v>83</v>
      </c>
      <c r="CJ7" s="26">
        <v>83</v>
      </c>
      <c r="CK7" s="26">
        <v>83</v>
      </c>
      <c r="CL7" s="26">
        <v>83</v>
      </c>
      <c r="CM7" s="26">
        <v>83</v>
      </c>
      <c r="CN7" s="26">
        <v>82</v>
      </c>
      <c r="CO7" s="26">
        <v>83</v>
      </c>
      <c r="CP7" s="26">
        <v>83</v>
      </c>
      <c r="CQ7" s="26">
        <v>83</v>
      </c>
      <c r="CR7" s="26">
        <v>82</v>
      </c>
      <c r="CS7" s="26">
        <v>81</v>
      </c>
      <c r="CT7" s="30">
        <v>1960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25</v>
      </c>
      <c r="D8" s="26">
        <v>25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21</v>
      </c>
      <c r="V8" s="26">
        <v>21</v>
      </c>
      <c r="W8" s="26">
        <v>25</v>
      </c>
      <c r="X8" s="26">
        <v>24</v>
      </c>
      <c r="Y8" s="26">
        <v>24</v>
      </c>
      <c r="Z8" s="26">
        <v>21</v>
      </c>
      <c r="AA8" s="26">
        <v>21</v>
      </c>
      <c r="AB8" s="26">
        <v>21</v>
      </c>
      <c r="AC8" s="26">
        <v>21</v>
      </c>
      <c r="AD8" s="26">
        <v>25</v>
      </c>
      <c r="AE8" s="26">
        <v>25</v>
      </c>
      <c r="AF8" s="26">
        <v>20</v>
      </c>
      <c r="AG8" s="26">
        <v>20</v>
      </c>
      <c r="AH8" s="26">
        <v>11</v>
      </c>
      <c r="AI8" s="26">
        <v>10</v>
      </c>
      <c r="AJ8" s="26">
        <v>11</v>
      </c>
      <c r="AK8" s="26">
        <v>11</v>
      </c>
      <c r="AL8" s="26">
        <v>18</v>
      </c>
      <c r="AM8" s="26">
        <v>17</v>
      </c>
      <c r="AN8" s="26">
        <v>17</v>
      </c>
      <c r="AO8" s="26">
        <v>17</v>
      </c>
      <c r="AP8" s="26">
        <v>13</v>
      </c>
      <c r="AQ8" s="26">
        <v>13</v>
      </c>
      <c r="AR8" s="26">
        <v>13</v>
      </c>
      <c r="AS8" s="26">
        <v>13</v>
      </c>
      <c r="AT8" s="26">
        <v>15</v>
      </c>
      <c r="AU8" s="26">
        <v>15</v>
      </c>
      <c r="AV8" s="26">
        <v>15</v>
      </c>
      <c r="AW8" s="26">
        <v>15</v>
      </c>
      <c r="AX8" s="26">
        <v>15</v>
      </c>
      <c r="AY8" s="22">
        <v>15</v>
      </c>
      <c r="AZ8" s="22">
        <v>15</v>
      </c>
      <c r="BA8" s="22">
        <v>15</v>
      </c>
      <c r="BB8" s="22">
        <v>15</v>
      </c>
      <c r="BC8" s="22">
        <v>15</v>
      </c>
      <c r="BD8" s="22">
        <v>15</v>
      </c>
      <c r="BE8" s="22">
        <v>17</v>
      </c>
      <c r="BF8" s="22">
        <v>17</v>
      </c>
      <c r="BG8" s="22">
        <v>17</v>
      </c>
      <c r="BH8" s="22">
        <v>17</v>
      </c>
      <c r="BI8" s="22">
        <v>17</v>
      </c>
      <c r="BJ8" s="22">
        <v>17</v>
      </c>
      <c r="BK8" s="22">
        <v>17</v>
      </c>
      <c r="BL8" s="22">
        <v>17</v>
      </c>
      <c r="BM8" s="22">
        <v>17</v>
      </c>
      <c r="BN8" s="22">
        <v>18</v>
      </c>
      <c r="BO8" s="22">
        <v>18</v>
      </c>
      <c r="BP8" s="22">
        <v>18</v>
      </c>
      <c r="BQ8" s="22">
        <v>17</v>
      </c>
      <c r="BR8" s="22">
        <v>18</v>
      </c>
      <c r="BS8" s="22">
        <v>20</v>
      </c>
      <c r="BT8" s="22">
        <v>21</v>
      </c>
      <c r="BU8" s="22">
        <v>22</v>
      </c>
      <c r="BV8" s="22">
        <v>23</v>
      </c>
      <c r="BW8" s="22">
        <v>23</v>
      </c>
      <c r="BX8" s="22">
        <v>24</v>
      </c>
      <c r="BY8" s="22">
        <v>35</v>
      </c>
      <c r="BZ8" s="22">
        <v>34</v>
      </c>
      <c r="CA8" s="22">
        <v>34</v>
      </c>
      <c r="CB8" s="22">
        <v>24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475.5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25</v>
      </c>
      <c r="W9" s="27">
        <v>60</v>
      </c>
      <c r="X9" s="26">
        <v>60</v>
      </c>
      <c r="Y9" s="26">
        <v>60</v>
      </c>
      <c r="Z9" s="27">
        <v>60</v>
      </c>
      <c r="AA9" s="26">
        <v>40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40</v>
      </c>
      <c r="BG9" s="22">
        <v>40</v>
      </c>
      <c r="BH9" s="22">
        <v>40</v>
      </c>
      <c r="BI9" s="22">
        <v>40</v>
      </c>
      <c r="BJ9" s="22">
        <v>60</v>
      </c>
      <c r="BK9" s="22">
        <v>80</v>
      </c>
      <c r="BL9" s="22">
        <v>80</v>
      </c>
      <c r="BM9" s="22">
        <v>80</v>
      </c>
      <c r="BN9" s="22">
        <v>80</v>
      </c>
      <c r="BO9" s="22">
        <v>80</v>
      </c>
      <c r="BP9" s="22">
        <v>80</v>
      </c>
      <c r="BQ9" s="22">
        <v>80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80</v>
      </c>
      <c r="BX9" s="22">
        <v>151</v>
      </c>
      <c r="BY9" s="22">
        <v>151</v>
      </c>
      <c r="BZ9" s="22">
        <v>150</v>
      </c>
      <c r="CA9" s="22">
        <v>150</v>
      </c>
      <c r="CB9" s="22">
        <v>150</v>
      </c>
      <c r="CC9" s="22">
        <v>120</v>
      </c>
      <c r="CD9" s="22">
        <v>121</v>
      </c>
      <c r="CE9" s="22">
        <v>120</v>
      </c>
      <c r="CF9" s="22">
        <v>100</v>
      </c>
      <c r="CG9" s="26">
        <v>90</v>
      </c>
      <c r="CH9" s="27">
        <v>80</v>
      </c>
      <c r="CI9" s="27">
        <v>80</v>
      </c>
      <c r="CJ9" s="26">
        <v>80</v>
      </c>
      <c r="CK9" s="27">
        <v>80</v>
      </c>
      <c r="CL9" s="27">
        <v>40</v>
      </c>
      <c r="CM9" s="26">
        <v>40</v>
      </c>
      <c r="CN9" s="26">
        <v>40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815.8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45</v>
      </c>
      <c r="U10" s="26">
        <v>76</v>
      </c>
      <c r="V10" s="26">
        <v>119</v>
      </c>
      <c r="W10" s="26">
        <v>128</v>
      </c>
      <c r="X10" s="26">
        <v>120</v>
      </c>
      <c r="Y10" s="26">
        <v>120</v>
      </c>
      <c r="Z10" s="26">
        <v>130</v>
      </c>
      <c r="AA10" s="26">
        <v>125</v>
      </c>
      <c r="AB10" s="26">
        <v>95</v>
      </c>
      <c r="AC10" s="26">
        <v>75</v>
      </c>
      <c r="AD10" s="26">
        <v>58</v>
      </c>
      <c r="AE10" s="26">
        <v>51</v>
      </c>
      <c r="AF10" s="26">
        <v>55</v>
      </c>
      <c r="AG10" s="26">
        <v>62</v>
      </c>
      <c r="AH10" s="26">
        <v>70</v>
      </c>
      <c r="AI10" s="26">
        <v>81</v>
      </c>
      <c r="AJ10" s="26">
        <v>89</v>
      </c>
      <c r="AK10" s="26">
        <v>91</v>
      </c>
      <c r="AL10" s="26">
        <v>95</v>
      </c>
      <c r="AM10" s="26">
        <v>84</v>
      </c>
      <c r="AN10" s="26">
        <v>79</v>
      </c>
      <c r="AO10" s="26">
        <v>72</v>
      </c>
      <c r="AP10" s="26">
        <v>80</v>
      </c>
      <c r="AQ10" s="26">
        <v>76</v>
      </c>
      <c r="AR10" s="26">
        <v>78</v>
      </c>
      <c r="AS10" s="26">
        <v>82</v>
      </c>
      <c r="AT10" s="26">
        <v>87</v>
      </c>
      <c r="AU10" s="26">
        <v>80</v>
      </c>
      <c r="AV10" s="26">
        <v>79</v>
      </c>
      <c r="AW10" s="26">
        <v>76</v>
      </c>
      <c r="AX10" s="26">
        <v>75</v>
      </c>
      <c r="AY10" s="22">
        <v>70</v>
      </c>
      <c r="AZ10" s="22">
        <v>69</v>
      </c>
      <c r="BA10" s="22">
        <v>69</v>
      </c>
      <c r="BB10" s="22">
        <v>67</v>
      </c>
      <c r="BC10" s="23">
        <v>68</v>
      </c>
      <c r="BD10" s="22">
        <v>69</v>
      </c>
      <c r="BE10" s="22">
        <v>79</v>
      </c>
      <c r="BF10" s="22">
        <v>79</v>
      </c>
      <c r="BG10" s="22">
        <v>70</v>
      </c>
      <c r="BH10" s="22">
        <v>79</v>
      </c>
      <c r="BI10" s="22">
        <v>81</v>
      </c>
      <c r="BJ10" s="22">
        <v>82</v>
      </c>
      <c r="BK10" s="22">
        <v>116</v>
      </c>
      <c r="BL10" s="22">
        <v>124</v>
      </c>
      <c r="BM10" s="22">
        <v>119</v>
      </c>
      <c r="BN10" s="23">
        <v>110</v>
      </c>
      <c r="BO10" s="22">
        <v>107</v>
      </c>
      <c r="BP10" s="23">
        <v>115</v>
      </c>
      <c r="BQ10" s="23">
        <v>116</v>
      </c>
      <c r="BR10" s="22">
        <v>114</v>
      </c>
      <c r="BS10" s="23">
        <v>113</v>
      </c>
      <c r="BT10" s="22">
        <v>116</v>
      </c>
      <c r="BU10" s="23">
        <v>117</v>
      </c>
      <c r="BV10" s="22">
        <v>112</v>
      </c>
      <c r="BW10" s="22">
        <v>115</v>
      </c>
      <c r="BX10" s="23">
        <v>110</v>
      </c>
      <c r="BY10" s="22">
        <v>129</v>
      </c>
      <c r="BZ10" s="23">
        <v>114</v>
      </c>
      <c r="CA10" s="23">
        <v>117</v>
      </c>
      <c r="CB10" s="22">
        <v>125</v>
      </c>
      <c r="CC10" s="22">
        <v>127</v>
      </c>
      <c r="CD10" s="22">
        <v>114</v>
      </c>
      <c r="CE10" s="22">
        <v>68</v>
      </c>
      <c r="CF10" s="22">
        <v>70</v>
      </c>
      <c r="CG10" s="26">
        <v>63</v>
      </c>
      <c r="CH10" s="26">
        <v>63</v>
      </c>
      <c r="CI10" s="26">
        <v>66</v>
      </c>
      <c r="CJ10" s="26">
        <v>35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1530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58</v>
      </c>
      <c r="C11" s="26">
        <v>64</v>
      </c>
      <c r="D11" s="26">
        <v>65</v>
      </c>
      <c r="E11" s="26">
        <v>64</v>
      </c>
      <c r="F11" s="26">
        <v>66</v>
      </c>
      <c r="G11" s="26">
        <v>60</v>
      </c>
      <c r="H11" s="26">
        <v>58</v>
      </c>
      <c r="I11" s="26">
        <v>37</v>
      </c>
      <c r="J11" s="26">
        <v>43</v>
      </c>
      <c r="K11" s="26">
        <v>40</v>
      </c>
      <c r="L11" s="26">
        <v>53</v>
      </c>
      <c r="M11" s="26">
        <v>39</v>
      </c>
      <c r="N11" s="26">
        <v>44</v>
      </c>
      <c r="O11" s="26">
        <v>39</v>
      </c>
      <c r="P11" s="26">
        <v>44</v>
      </c>
      <c r="Q11" s="26">
        <v>48</v>
      </c>
      <c r="R11" s="26">
        <v>57</v>
      </c>
      <c r="S11" s="26">
        <v>88</v>
      </c>
      <c r="T11" s="26">
        <v>105</v>
      </c>
      <c r="U11" s="26">
        <v>117</v>
      </c>
      <c r="V11" s="26">
        <v>100</v>
      </c>
      <c r="W11" s="27">
        <v>109</v>
      </c>
      <c r="X11" s="26">
        <v>104</v>
      </c>
      <c r="Y11" s="26">
        <v>105</v>
      </c>
      <c r="Z11" s="26">
        <v>111</v>
      </c>
      <c r="AA11" s="26">
        <v>100</v>
      </c>
      <c r="AB11" s="26">
        <v>103</v>
      </c>
      <c r="AC11" s="26">
        <v>81</v>
      </c>
      <c r="AD11" s="26">
        <v>89</v>
      </c>
      <c r="AE11" s="26">
        <v>76</v>
      </c>
      <c r="AF11" s="26">
        <v>59</v>
      </c>
      <c r="AG11" s="26">
        <v>68</v>
      </c>
      <c r="AH11" s="26">
        <v>79</v>
      </c>
      <c r="AI11" s="27">
        <v>97</v>
      </c>
      <c r="AJ11" s="26">
        <v>119</v>
      </c>
      <c r="AK11" s="26">
        <v>117</v>
      </c>
      <c r="AL11" s="27">
        <v>124</v>
      </c>
      <c r="AM11" s="26">
        <v>113</v>
      </c>
      <c r="AN11" s="26">
        <v>107</v>
      </c>
      <c r="AO11" s="26">
        <v>74</v>
      </c>
      <c r="AP11" s="26">
        <v>69</v>
      </c>
      <c r="AQ11" s="27">
        <v>60</v>
      </c>
      <c r="AR11" s="26">
        <v>62</v>
      </c>
      <c r="AS11" s="27">
        <v>63</v>
      </c>
      <c r="AT11" s="26">
        <v>80</v>
      </c>
      <c r="AU11" s="27">
        <v>62</v>
      </c>
      <c r="AV11" s="26">
        <v>65</v>
      </c>
      <c r="AW11" s="27">
        <v>65</v>
      </c>
      <c r="AX11" s="26">
        <v>63</v>
      </c>
      <c r="AY11" s="22">
        <v>52</v>
      </c>
      <c r="AZ11" s="22">
        <v>51</v>
      </c>
      <c r="BA11" s="22">
        <v>53</v>
      </c>
      <c r="BB11" s="22">
        <v>50</v>
      </c>
      <c r="BC11" s="23">
        <v>50</v>
      </c>
      <c r="BD11" s="22">
        <v>49</v>
      </c>
      <c r="BE11" s="22">
        <v>63</v>
      </c>
      <c r="BF11" s="22">
        <v>63</v>
      </c>
      <c r="BG11" s="22">
        <v>89</v>
      </c>
      <c r="BH11" s="22">
        <v>97</v>
      </c>
      <c r="BI11" s="23">
        <v>122</v>
      </c>
      <c r="BJ11" s="22">
        <v>116</v>
      </c>
      <c r="BK11" s="22">
        <v>109</v>
      </c>
      <c r="BL11" s="22">
        <v>120</v>
      </c>
      <c r="BM11" s="22">
        <v>116</v>
      </c>
      <c r="BN11" s="22">
        <v>98</v>
      </c>
      <c r="BO11" s="22">
        <v>91</v>
      </c>
      <c r="BP11" s="23">
        <v>81</v>
      </c>
      <c r="BQ11" s="23">
        <v>112</v>
      </c>
      <c r="BR11" s="22">
        <v>108</v>
      </c>
      <c r="BS11" s="23">
        <v>98</v>
      </c>
      <c r="BT11" s="22">
        <v>102</v>
      </c>
      <c r="BU11" s="23">
        <v>102</v>
      </c>
      <c r="BV11" s="23">
        <v>81</v>
      </c>
      <c r="BW11" s="22">
        <v>98</v>
      </c>
      <c r="BX11" s="23">
        <v>95</v>
      </c>
      <c r="BY11" s="22">
        <v>114</v>
      </c>
      <c r="BZ11" s="23">
        <v>85</v>
      </c>
      <c r="CA11" s="23">
        <v>68</v>
      </c>
      <c r="CB11" s="22">
        <v>68</v>
      </c>
      <c r="CC11" s="23">
        <v>70</v>
      </c>
      <c r="CD11" s="22">
        <v>56</v>
      </c>
      <c r="CE11" s="23">
        <v>103</v>
      </c>
      <c r="CF11" s="22">
        <v>125</v>
      </c>
      <c r="CG11" s="26">
        <v>113</v>
      </c>
      <c r="CH11" s="27">
        <v>114</v>
      </c>
      <c r="CI11" s="27">
        <v>84</v>
      </c>
      <c r="CJ11" s="26">
        <v>72</v>
      </c>
      <c r="CK11" s="27">
        <v>50</v>
      </c>
      <c r="CL11" s="26">
        <v>60</v>
      </c>
      <c r="CM11" s="26">
        <v>64</v>
      </c>
      <c r="CN11" s="26">
        <v>58</v>
      </c>
      <c r="CO11" s="26">
        <v>66</v>
      </c>
      <c r="CP11" s="26">
        <v>70</v>
      </c>
      <c r="CQ11" s="26">
        <v>55</v>
      </c>
      <c r="CR11" s="26">
        <v>71</v>
      </c>
      <c r="CS11" s="26">
        <v>60</v>
      </c>
      <c r="CT11" s="30">
        <v>1906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40</v>
      </c>
      <c r="W12" s="26">
        <v>41</v>
      </c>
      <c r="X12" s="26">
        <v>79</v>
      </c>
      <c r="Y12" s="26">
        <v>81</v>
      </c>
      <c r="Z12" s="27">
        <v>81</v>
      </c>
      <c r="AA12" s="26">
        <v>63</v>
      </c>
      <c r="AB12" s="26">
        <v>51</v>
      </c>
      <c r="AC12" s="26">
        <v>41</v>
      </c>
      <c r="AD12" s="26">
        <v>42</v>
      </c>
      <c r="AE12" s="26">
        <v>42</v>
      </c>
      <c r="AF12" s="26">
        <v>41</v>
      </c>
      <c r="AG12" s="26">
        <v>41</v>
      </c>
      <c r="AH12" s="26">
        <v>41</v>
      </c>
      <c r="AI12" s="26">
        <v>41</v>
      </c>
      <c r="AJ12" s="26">
        <v>41</v>
      </c>
      <c r="AK12" s="26">
        <v>40</v>
      </c>
      <c r="AL12" s="26">
        <v>41</v>
      </c>
      <c r="AM12" s="26">
        <v>41</v>
      </c>
      <c r="AN12" s="26">
        <v>40</v>
      </c>
      <c r="AO12" s="26">
        <v>40</v>
      </c>
      <c r="AP12" s="26">
        <v>40</v>
      </c>
      <c r="AQ12" s="26">
        <v>40</v>
      </c>
      <c r="AR12" s="26">
        <v>40</v>
      </c>
      <c r="AS12" s="26">
        <v>40</v>
      </c>
      <c r="AT12" s="26">
        <v>40</v>
      </c>
      <c r="AU12" s="26">
        <v>40</v>
      </c>
      <c r="AV12" s="26">
        <v>40</v>
      </c>
      <c r="AW12" s="26">
        <v>40</v>
      </c>
      <c r="AX12" s="26">
        <v>40</v>
      </c>
      <c r="AY12" s="22">
        <v>40</v>
      </c>
      <c r="AZ12" s="22">
        <v>40</v>
      </c>
      <c r="BA12" s="22">
        <v>40</v>
      </c>
      <c r="BB12" s="22">
        <v>40</v>
      </c>
      <c r="BC12" s="22">
        <v>40</v>
      </c>
      <c r="BD12" s="22">
        <v>40</v>
      </c>
      <c r="BE12" s="22">
        <v>40</v>
      </c>
      <c r="BF12" s="22">
        <v>40</v>
      </c>
      <c r="BG12" s="22">
        <v>40</v>
      </c>
      <c r="BH12" s="22">
        <v>40</v>
      </c>
      <c r="BI12" s="22">
        <v>40</v>
      </c>
      <c r="BJ12" s="22">
        <v>40</v>
      </c>
      <c r="BK12" s="22">
        <v>62</v>
      </c>
      <c r="BL12" s="23">
        <v>80</v>
      </c>
      <c r="BM12" s="22">
        <v>80</v>
      </c>
      <c r="BN12" s="23">
        <v>80</v>
      </c>
      <c r="BO12" s="22">
        <v>91</v>
      </c>
      <c r="BP12" s="22">
        <v>100</v>
      </c>
      <c r="BQ12" s="23">
        <v>100</v>
      </c>
      <c r="BR12" s="22">
        <v>100</v>
      </c>
      <c r="BS12" s="22">
        <v>100</v>
      </c>
      <c r="BT12" s="22">
        <v>100</v>
      </c>
      <c r="BU12" s="23">
        <v>101</v>
      </c>
      <c r="BV12" s="22">
        <v>101</v>
      </c>
      <c r="BW12" s="22">
        <v>100</v>
      </c>
      <c r="BX12" s="23">
        <v>100</v>
      </c>
      <c r="BY12" s="22">
        <v>100</v>
      </c>
      <c r="BZ12" s="23">
        <v>101</v>
      </c>
      <c r="CA12" s="23">
        <v>101</v>
      </c>
      <c r="CB12" s="22">
        <v>101</v>
      </c>
      <c r="CC12" s="23">
        <v>101</v>
      </c>
      <c r="CD12" s="22">
        <v>101</v>
      </c>
      <c r="CE12" s="23">
        <v>101</v>
      </c>
      <c r="CF12" s="22">
        <v>101</v>
      </c>
      <c r="CG12" s="26">
        <v>100</v>
      </c>
      <c r="CH12" s="26">
        <v>101</v>
      </c>
      <c r="CI12" s="26">
        <v>101</v>
      </c>
      <c r="CJ12" s="26">
        <v>101</v>
      </c>
      <c r="CK12" s="26">
        <v>101</v>
      </c>
      <c r="CL12" s="26">
        <v>101</v>
      </c>
      <c r="CM12" s="26">
        <v>101</v>
      </c>
      <c r="CN12" s="26">
        <v>100</v>
      </c>
      <c r="CO12" s="26">
        <v>100</v>
      </c>
      <c r="CP12" s="26">
        <v>100</v>
      </c>
      <c r="CQ12" s="26">
        <v>100</v>
      </c>
      <c r="CR12" s="26">
        <v>80</v>
      </c>
      <c r="CS12" s="26">
        <v>80</v>
      </c>
      <c r="CT12" s="30">
        <v>1297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14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16</v>
      </c>
      <c r="AY13" s="22">
        <v>15</v>
      </c>
      <c r="AZ13" s="22">
        <v>16</v>
      </c>
      <c r="BA13" s="22">
        <v>15</v>
      </c>
      <c r="BB13" s="22">
        <v>16</v>
      </c>
      <c r="BC13" s="23">
        <v>15</v>
      </c>
      <c r="BD13" s="22">
        <v>15</v>
      </c>
      <c r="BE13" s="22">
        <v>15</v>
      </c>
      <c r="BF13" s="22">
        <v>40</v>
      </c>
      <c r="BG13" s="22">
        <v>50</v>
      </c>
      <c r="BH13" s="22">
        <v>50</v>
      </c>
      <c r="BI13" s="22">
        <v>50</v>
      </c>
      <c r="BJ13" s="22">
        <v>49</v>
      </c>
      <c r="BK13" s="22">
        <v>49</v>
      </c>
      <c r="BL13" s="22">
        <v>49</v>
      </c>
      <c r="BM13" s="22">
        <v>49</v>
      </c>
      <c r="BN13" s="22">
        <v>50</v>
      </c>
      <c r="BO13" s="22">
        <v>50</v>
      </c>
      <c r="BP13" s="22">
        <v>50</v>
      </c>
      <c r="BQ13" s="22">
        <v>50</v>
      </c>
      <c r="BR13" s="22">
        <v>50</v>
      </c>
      <c r="BS13" s="22">
        <v>50</v>
      </c>
      <c r="BT13" s="22">
        <v>50</v>
      </c>
      <c r="BU13" s="23">
        <v>50</v>
      </c>
      <c r="BV13" s="22">
        <v>49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34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17</v>
      </c>
      <c r="CJ13" s="26">
        <v>16</v>
      </c>
      <c r="CK13" s="26">
        <v>16</v>
      </c>
      <c r="CL13" s="26">
        <v>16</v>
      </c>
      <c r="CM13" s="26">
        <v>17</v>
      </c>
      <c r="CN13" s="26">
        <v>17</v>
      </c>
      <c r="CO13" s="26">
        <v>16</v>
      </c>
      <c r="CP13" s="26">
        <v>16</v>
      </c>
      <c r="CQ13" s="26">
        <v>17</v>
      </c>
      <c r="CR13" s="26">
        <v>17</v>
      </c>
      <c r="CS13" s="26">
        <v>5</v>
      </c>
      <c r="CT13" s="30">
        <v>522.20000000000005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37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7</v>
      </c>
      <c r="X14" s="26">
        <v>19</v>
      </c>
      <c r="Y14" s="26">
        <v>19</v>
      </c>
      <c r="Z14" s="26">
        <v>19</v>
      </c>
      <c r="AA14" s="26">
        <v>19</v>
      </c>
      <c r="AB14" s="26">
        <v>19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37</v>
      </c>
      <c r="CN14" s="26">
        <v>37</v>
      </c>
      <c r="CO14" s="26">
        <v>37</v>
      </c>
      <c r="CP14" s="26">
        <v>21</v>
      </c>
      <c r="CQ14" s="26">
        <v>20</v>
      </c>
      <c r="CR14" s="26">
        <v>0</v>
      </c>
      <c r="CS14" s="26">
        <v>0</v>
      </c>
      <c r="CT14" s="30">
        <v>425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60</v>
      </c>
      <c r="C16" s="26">
        <v>60</v>
      </c>
      <c r="D16" s="26">
        <v>39</v>
      </c>
      <c r="E16" s="26">
        <v>29</v>
      </c>
      <c r="F16" s="26">
        <v>9</v>
      </c>
      <c r="G16" s="26">
        <v>8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10</v>
      </c>
      <c r="S16" s="26">
        <v>30</v>
      </c>
      <c r="T16" s="26">
        <v>40</v>
      </c>
      <c r="U16" s="26">
        <v>40</v>
      </c>
      <c r="V16" s="26">
        <v>61</v>
      </c>
      <c r="W16" s="26">
        <v>60</v>
      </c>
      <c r="X16" s="26">
        <v>60</v>
      </c>
      <c r="Y16" s="26">
        <v>60</v>
      </c>
      <c r="Z16" s="26">
        <v>60</v>
      </c>
      <c r="AA16" s="26">
        <v>60</v>
      </c>
      <c r="AB16" s="26">
        <v>39</v>
      </c>
      <c r="AC16" s="26">
        <v>29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30</v>
      </c>
      <c r="AK16" s="26">
        <v>41</v>
      </c>
      <c r="AL16" s="26">
        <v>40</v>
      </c>
      <c r="AM16" s="26">
        <v>60</v>
      </c>
      <c r="AN16" s="26">
        <v>61</v>
      </c>
      <c r="AO16" s="26">
        <v>61</v>
      </c>
      <c r="AP16" s="26">
        <v>29</v>
      </c>
      <c r="AQ16" s="26">
        <v>29</v>
      </c>
      <c r="AR16" s="26">
        <v>29</v>
      </c>
      <c r="AS16" s="26">
        <v>29</v>
      </c>
      <c r="AT16" s="26">
        <v>29</v>
      </c>
      <c r="AU16" s="26">
        <v>29</v>
      </c>
      <c r="AV16" s="26">
        <v>29</v>
      </c>
      <c r="AW16" s="26">
        <v>30</v>
      </c>
      <c r="AX16" s="26">
        <v>29</v>
      </c>
      <c r="AY16" s="23">
        <v>29</v>
      </c>
      <c r="AZ16" s="22">
        <v>29</v>
      </c>
      <c r="BA16" s="22">
        <v>29</v>
      </c>
      <c r="BB16" s="22">
        <v>29</v>
      </c>
      <c r="BC16" s="23">
        <v>29</v>
      </c>
      <c r="BD16" s="22">
        <v>29</v>
      </c>
      <c r="BE16" s="23">
        <v>29</v>
      </c>
      <c r="BF16" s="22">
        <v>29</v>
      </c>
      <c r="BG16" s="23">
        <v>61</v>
      </c>
      <c r="BH16" s="22">
        <v>61</v>
      </c>
      <c r="BI16" s="23">
        <v>61</v>
      </c>
      <c r="BJ16" s="23">
        <v>61</v>
      </c>
      <c r="BK16" s="22">
        <v>61</v>
      </c>
      <c r="BL16" s="23">
        <v>61</v>
      </c>
      <c r="BM16" s="22">
        <v>61</v>
      </c>
      <c r="BN16" s="23">
        <v>60</v>
      </c>
      <c r="BO16" s="22">
        <v>61</v>
      </c>
      <c r="BP16" s="23">
        <v>61</v>
      </c>
      <c r="BQ16" s="23">
        <v>60</v>
      </c>
      <c r="BR16" s="22">
        <v>60</v>
      </c>
      <c r="BS16" s="23">
        <v>60</v>
      </c>
      <c r="BT16" s="22">
        <v>60</v>
      </c>
      <c r="BU16" s="23">
        <v>60</v>
      </c>
      <c r="BV16" s="23">
        <v>60</v>
      </c>
      <c r="BW16" s="22">
        <v>60</v>
      </c>
      <c r="BX16" s="23">
        <v>60</v>
      </c>
      <c r="BY16" s="22">
        <v>60</v>
      </c>
      <c r="BZ16" s="23">
        <v>60</v>
      </c>
      <c r="CA16" s="23">
        <v>60</v>
      </c>
      <c r="CB16" s="22">
        <v>60</v>
      </c>
      <c r="CC16" s="23">
        <v>60</v>
      </c>
      <c r="CD16" s="22">
        <v>60</v>
      </c>
      <c r="CE16" s="23">
        <v>60</v>
      </c>
      <c r="CF16" s="22">
        <v>60</v>
      </c>
      <c r="CG16" s="26">
        <v>60</v>
      </c>
      <c r="CH16" s="26">
        <v>60</v>
      </c>
      <c r="CI16" s="26">
        <v>60</v>
      </c>
      <c r="CJ16" s="26">
        <v>60</v>
      </c>
      <c r="CK16" s="26">
        <v>60</v>
      </c>
      <c r="CL16" s="26">
        <v>60</v>
      </c>
      <c r="CM16" s="26">
        <v>60</v>
      </c>
      <c r="CN16" s="26">
        <v>60</v>
      </c>
      <c r="CO16" s="26">
        <v>60</v>
      </c>
      <c r="CP16" s="26">
        <v>40</v>
      </c>
      <c r="CQ16" s="26">
        <v>30</v>
      </c>
      <c r="CR16" s="26">
        <v>31</v>
      </c>
      <c r="CS16" s="26">
        <v>10</v>
      </c>
      <c r="CT16" s="30">
        <v>965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26</v>
      </c>
      <c r="W17" s="26">
        <v>26</v>
      </c>
      <c r="X17" s="26">
        <v>26</v>
      </c>
      <c r="Y17" s="26">
        <v>37</v>
      </c>
      <c r="Z17" s="26">
        <v>37</v>
      </c>
      <c r="AA17" s="26">
        <v>37</v>
      </c>
      <c r="AB17" s="26">
        <v>38</v>
      </c>
      <c r="AC17" s="26">
        <v>38</v>
      </c>
      <c r="AD17" s="26">
        <v>37</v>
      </c>
      <c r="AE17" s="26">
        <v>37</v>
      </c>
      <c r="AF17" s="26">
        <v>38</v>
      </c>
      <c r="AG17" s="26">
        <v>38</v>
      </c>
      <c r="AH17" s="26">
        <v>37</v>
      </c>
      <c r="AI17" s="26">
        <v>37</v>
      </c>
      <c r="AJ17" s="26">
        <v>37</v>
      </c>
      <c r="AK17" s="26">
        <v>37</v>
      </c>
      <c r="AL17" s="26">
        <v>37</v>
      </c>
      <c r="AM17" s="26">
        <v>37</v>
      </c>
      <c r="AN17" s="26">
        <v>37</v>
      </c>
      <c r="AO17" s="26">
        <v>37</v>
      </c>
      <c r="AP17" s="26">
        <v>37</v>
      </c>
      <c r="AQ17" s="26">
        <v>37</v>
      </c>
      <c r="AR17" s="26">
        <v>37</v>
      </c>
      <c r="AS17" s="26">
        <v>37</v>
      </c>
      <c r="AT17" s="26">
        <v>37</v>
      </c>
      <c r="AU17" s="26">
        <v>37</v>
      </c>
      <c r="AV17" s="26">
        <v>37</v>
      </c>
      <c r="AW17" s="26">
        <v>37</v>
      </c>
      <c r="AX17" s="26">
        <v>37</v>
      </c>
      <c r="AY17" s="22">
        <v>37</v>
      </c>
      <c r="AZ17" s="22">
        <v>37</v>
      </c>
      <c r="BA17" s="22">
        <v>37</v>
      </c>
      <c r="BB17" s="22">
        <v>26</v>
      </c>
      <c r="BC17" s="22">
        <v>27</v>
      </c>
      <c r="BD17" s="22">
        <v>27</v>
      </c>
      <c r="BE17" s="22">
        <v>27</v>
      </c>
      <c r="BF17" s="22">
        <v>27</v>
      </c>
      <c r="BG17" s="22">
        <v>27</v>
      </c>
      <c r="BH17" s="22">
        <v>27</v>
      </c>
      <c r="BI17" s="22">
        <v>27</v>
      </c>
      <c r="BJ17" s="22">
        <v>27</v>
      </c>
      <c r="BK17" s="22">
        <v>27</v>
      </c>
      <c r="BL17" s="22">
        <v>27</v>
      </c>
      <c r="BM17" s="22">
        <v>27</v>
      </c>
      <c r="BN17" s="22">
        <v>27</v>
      </c>
      <c r="BO17" s="22">
        <v>27</v>
      </c>
      <c r="BP17" s="22">
        <v>27</v>
      </c>
      <c r="BQ17" s="22">
        <v>27</v>
      </c>
      <c r="BR17" s="22">
        <v>27</v>
      </c>
      <c r="BS17" s="22">
        <v>27</v>
      </c>
      <c r="BT17" s="22">
        <v>27</v>
      </c>
      <c r="BU17" s="22">
        <v>26</v>
      </c>
      <c r="BV17" s="22">
        <v>64</v>
      </c>
      <c r="BW17" s="22">
        <v>65</v>
      </c>
      <c r="BX17" s="22">
        <v>77</v>
      </c>
      <c r="BY17" s="22">
        <v>76</v>
      </c>
      <c r="BZ17" s="22">
        <v>77</v>
      </c>
      <c r="CA17" s="22">
        <v>76</v>
      </c>
      <c r="CB17" s="22">
        <v>76</v>
      </c>
      <c r="CC17" s="22">
        <v>77</v>
      </c>
      <c r="CD17" s="22">
        <v>76</v>
      </c>
      <c r="CE17" s="22">
        <v>77</v>
      </c>
      <c r="CF17" s="22">
        <v>75</v>
      </c>
      <c r="CG17" s="26">
        <v>76</v>
      </c>
      <c r="CH17" s="26">
        <v>65</v>
      </c>
      <c r="CI17" s="26">
        <v>65</v>
      </c>
      <c r="CJ17" s="26">
        <v>65</v>
      </c>
      <c r="CK17" s="26">
        <v>67</v>
      </c>
      <c r="CL17" s="26">
        <v>65</v>
      </c>
      <c r="CM17" s="26">
        <v>63</v>
      </c>
      <c r="CN17" s="26">
        <v>63</v>
      </c>
      <c r="CO17" s="26">
        <v>65</v>
      </c>
      <c r="CP17" s="26">
        <v>63</v>
      </c>
      <c r="CQ17" s="26">
        <v>64</v>
      </c>
      <c r="CR17" s="26">
        <v>63</v>
      </c>
      <c r="CS17" s="26">
        <v>65</v>
      </c>
      <c r="CT17" s="30">
        <v>828.2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43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60</v>
      </c>
      <c r="CM18" s="26">
        <v>30</v>
      </c>
      <c r="CN18" s="26">
        <v>10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248</v>
      </c>
    </row>
    <row r="19" spans="1:103">
      <c r="A19" s="9" t="s">
        <v>194</v>
      </c>
      <c r="B19" s="26">
        <v>270</v>
      </c>
      <c r="C19" s="26">
        <v>272</v>
      </c>
      <c r="D19" s="26">
        <v>271</v>
      </c>
      <c r="E19" s="26">
        <v>268</v>
      </c>
      <c r="F19" s="26">
        <v>270</v>
      </c>
      <c r="G19" s="26">
        <v>269</v>
      </c>
      <c r="H19" s="26">
        <v>270</v>
      </c>
      <c r="I19" s="26">
        <v>272</v>
      </c>
      <c r="J19" s="26">
        <v>271</v>
      </c>
      <c r="K19" s="26">
        <v>273</v>
      </c>
      <c r="L19" s="26">
        <v>273</v>
      </c>
      <c r="M19" s="26">
        <v>272</v>
      </c>
      <c r="N19" s="26">
        <v>272</v>
      </c>
      <c r="O19" s="26">
        <v>274</v>
      </c>
      <c r="P19" s="26">
        <v>274</v>
      </c>
      <c r="Q19" s="26">
        <v>274</v>
      </c>
      <c r="R19" s="26">
        <v>273</v>
      </c>
      <c r="S19" s="26">
        <v>273</v>
      </c>
      <c r="T19" s="26">
        <v>274</v>
      </c>
      <c r="U19" s="26">
        <v>275</v>
      </c>
      <c r="V19" s="26">
        <v>274</v>
      </c>
      <c r="W19" s="26">
        <v>272</v>
      </c>
      <c r="X19" s="26">
        <v>273</v>
      </c>
      <c r="Y19" s="26">
        <v>272</v>
      </c>
      <c r="Z19" s="26">
        <v>273</v>
      </c>
      <c r="AA19" s="26">
        <v>272</v>
      </c>
      <c r="AB19" s="26">
        <v>274</v>
      </c>
      <c r="AC19" s="26">
        <v>277</v>
      </c>
      <c r="AD19" s="26">
        <v>273</v>
      </c>
      <c r="AE19" s="26">
        <v>272</v>
      </c>
      <c r="AF19" s="26">
        <v>273</v>
      </c>
      <c r="AG19" s="26">
        <v>272</v>
      </c>
      <c r="AH19" s="26">
        <v>274</v>
      </c>
      <c r="AI19" s="26">
        <v>274</v>
      </c>
      <c r="AJ19" s="26">
        <v>270</v>
      </c>
      <c r="AK19" s="26">
        <v>272</v>
      </c>
      <c r="AL19" s="26">
        <v>271</v>
      </c>
      <c r="AM19" s="26">
        <v>271</v>
      </c>
      <c r="AN19" s="26">
        <v>272</v>
      </c>
      <c r="AO19" s="26">
        <v>271</v>
      </c>
      <c r="AP19" s="26">
        <v>274</v>
      </c>
      <c r="AQ19" s="26">
        <v>273</v>
      </c>
      <c r="AR19" s="26">
        <v>272</v>
      </c>
      <c r="AS19" s="26">
        <v>271</v>
      </c>
      <c r="AT19" s="26">
        <v>272</v>
      </c>
      <c r="AU19" s="26">
        <v>272</v>
      </c>
      <c r="AV19" s="26">
        <v>273</v>
      </c>
      <c r="AW19" s="26">
        <v>271</v>
      </c>
      <c r="AX19" s="26">
        <v>270</v>
      </c>
      <c r="AY19" s="23">
        <v>271</v>
      </c>
      <c r="AZ19" s="22">
        <v>272</v>
      </c>
      <c r="BA19" s="23">
        <v>272</v>
      </c>
      <c r="BB19" s="23">
        <v>272</v>
      </c>
      <c r="BC19" s="23">
        <v>270</v>
      </c>
      <c r="BD19" s="22">
        <v>271</v>
      </c>
      <c r="BE19" s="23">
        <v>271</v>
      </c>
      <c r="BF19" s="22">
        <v>271</v>
      </c>
      <c r="BG19" s="23">
        <v>270</v>
      </c>
      <c r="BH19" s="22">
        <v>272</v>
      </c>
      <c r="BI19" s="23">
        <v>269</v>
      </c>
      <c r="BJ19" s="23">
        <v>271</v>
      </c>
      <c r="BK19" s="22">
        <v>271</v>
      </c>
      <c r="BL19" s="23">
        <v>271</v>
      </c>
      <c r="BM19" s="22">
        <v>272</v>
      </c>
      <c r="BN19" s="23">
        <v>272</v>
      </c>
      <c r="BO19" s="22">
        <v>269</v>
      </c>
      <c r="BP19" s="23">
        <v>267</v>
      </c>
      <c r="BQ19" s="23">
        <v>268</v>
      </c>
      <c r="BR19" s="22">
        <v>269</v>
      </c>
      <c r="BS19" s="23">
        <v>269</v>
      </c>
      <c r="BT19" s="22">
        <v>269</v>
      </c>
      <c r="BU19" s="23">
        <v>271</v>
      </c>
      <c r="BV19" s="23">
        <v>272</v>
      </c>
      <c r="BW19" s="22">
        <v>271</v>
      </c>
      <c r="BX19" s="23">
        <v>272</v>
      </c>
      <c r="BY19" s="22">
        <v>274</v>
      </c>
      <c r="BZ19" s="23">
        <v>273</v>
      </c>
      <c r="CA19" s="23">
        <v>273</v>
      </c>
      <c r="CB19" s="22">
        <v>273</v>
      </c>
      <c r="CC19" s="23">
        <v>272</v>
      </c>
      <c r="CD19" s="22">
        <v>273</v>
      </c>
      <c r="CE19" s="23">
        <v>272</v>
      </c>
      <c r="CF19" s="22">
        <v>274</v>
      </c>
      <c r="CG19" s="26">
        <v>274</v>
      </c>
      <c r="CH19" s="26">
        <v>274</v>
      </c>
      <c r="CI19" s="26">
        <v>275</v>
      </c>
      <c r="CJ19" s="26">
        <v>276</v>
      </c>
      <c r="CK19" s="26">
        <v>274</v>
      </c>
      <c r="CL19" s="26">
        <v>273</v>
      </c>
      <c r="CM19" s="26">
        <v>272</v>
      </c>
      <c r="CN19" s="26">
        <v>273</v>
      </c>
      <c r="CO19" s="26">
        <v>272</v>
      </c>
      <c r="CP19" s="26">
        <v>272</v>
      </c>
      <c r="CQ19" s="26">
        <v>273</v>
      </c>
      <c r="CR19" s="26">
        <v>273</v>
      </c>
      <c r="CS19" s="26">
        <v>272</v>
      </c>
      <c r="CT19" s="30">
        <v>6554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260</v>
      </c>
      <c r="C20" s="27">
        <v>261</v>
      </c>
      <c r="D20" s="26">
        <v>260</v>
      </c>
      <c r="E20" s="26">
        <v>260</v>
      </c>
      <c r="F20" s="27">
        <v>260</v>
      </c>
      <c r="G20" s="26">
        <v>260</v>
      </c>
      <c r="H20" s="26">
        <v>259</v>
      </c>
      <c r="I20" s="27">
        <v>261</v>
      </c>
      <c r="J20" s="26">
        <v>260</v>
      </c>
      <c r="K20" s="27">
        <v>261</v>
      </c>
      <c r="L20" s="26">
        <v>260</v>
      </c>
      <c r="M20" s="26">
        <v>260</v>
      </c>
      <c r="N20" s="27">
        <v>260</v>
      </c>
      <c r="O20" s="26">
        <v>260</v>
      </c>
      <c r="P20" s="27">
        <v>260</v>
      </c>
      <c r="Q20" s="27">
        <v>261</v>
      </c>
      <c r="R20" s="27">
        <v>260</v>
      </c>
      <c r="S20" s="27">
        <v>260</v>
      </c>
      <c r="T20" s="26">
        <v>259</v>
      </c>
      <c r="U20" s="27">
        <v>260</v>
      </c>
      <c r="V20" s="26">
        <v>259</v>
      </c>
      <c r="W20" s="27">
        <v>260</v>
      </c>
      <c r="X20" s="26">
        <v>260</v>
      </c>
      <c r="Y20" s="26">
        <v>260</v>
      </c>
      <c r="Z20" s="27">
        <v>260</v>
      </c>
      <c r="AA20" s="26">
        <v>262</v>
      </c>
      <c r="AB20" s="27">
        <v>260</v>
      </c>
      <c r="AC20" s="26">
        <v>262</v>
      </c>
      <c r="AD20" s="26">
        <v>259</v>
      </c>
      <c r="AE20" s="27">
        <v>260</v>
      </c>
      <c r="AF20" s="26">
        <v>260</v>
      </c>
      <c r="AG20" s="27">
        <v>260</v>
      </c>
      <c r="AH20" s="26">
        <v>259</v>
      </c>
      <c r="AI20" s="27">
        <v>260</v>
      </c>
      <c r="AJ20" s="26">
        <v>260</v>
      </c>
      <c r="AK20" s="26">
        <v>257</v>
      </c>
      <c r="AL20" s="27">
        <v>260</v>
      </c>
      <c r="AM20" s="26">
        <v>258</v>
      </c>
      <c r="AN20" s="27">
        <v>259</v>
      </c>
      <c r="AO20" s="26">
        <v>259</v>
      </c>
      <c r="AP20" s="26">
        <v>260</v>
      </c>
      <c r="AQ20" s="27">
        <v>259</v>
      </c>
      <c r="AR20" s="26">
        <v>259</v>
      </c>
      <c r="AS20" s="27">
        <v>260</v>
      </c>
      <c r="AT20" s="27">
        <v>259</v>
      </c>
      <c r="AU20" s="27">
        <v>260</v>
      </c>
      <c r="AV20" s="27">
        <v>259</v>
      </c>
      <c r="AW20" s="27">
        <v>259</v>
      </c>
      <c r="AX20" s="26">
        <v>259</v>
      </c>
      <c r="AY20" s="23">
        <v>258</v>
      </c>
      <c r="AZ20" s="22">
        <v>260</v>
      </c>
      <c r="BA20" s="23">
        <v>259</v>
      </c>
      <c r="BB20" s="23">
        <v>260</v>
      </c>
      <c r="BC20" s="23">
        <v>260</v>
      </c>
      <c r="BD20" s="22">
        <v>259</v>
      </c>
      <c r="BE20" s="23">
        <v>259</v>
      </c>
      <c r="BF20" s="22">
        <v>261</v>
      </c>
      <c r="BG20" s="23">
        <v>260</v>
      </c>
      <c r="BH20" s="22">
        <v>260</v>
      </c>
      <c r="BI20" s="23">
        <v>261</v>
      </c>
      <c r="BJ20" s="23">
        <v>260</v>
      </c>
      <c r="BK20" s="22">
        <v>260</v>
      </c>
      <c r="BL20" s="23">
        <v>259</v>
      </c>
      <c r="BM20" s="22">
        <v>260</v>
      </c>
      <c r="BN20" s="23">
        <v>260</v>
      </c>
      <c r="BO20" s="22">
        <v>260</v>
      </c>
      <c r="BP20" s="23">
        <v>260</v>
      </c>
      <c r="BQ20" s="23">
        <v>260</v>
      </c>
      <c r="BR20" s="22">
        <v>260</v>
      </c>
      <c r="BS20" s="23">
        <v>260</v>
      </c>
      <c r="BT20" s="22">
        <v>260</v>
      </c>
      <c r="BU20" s="23">
        <v>260</v>
      </c>
      <c r="BV20" s="23">
        <v>260</v>
      </c>
      <c r="BW20" s="22">
        <v>260</v>
      </c>
      <c r="BX20" s="23">
        <v>260</v>
      </c>
      <c r="BY20" s="22">
        <v>260</v>
      </c>
      <c r="BZ20" s="23">
        <v>260</v>
      </c>
      <c r="CA20" s="23">
        <v>260</v>
      </c>
      <c r="CB20" s="22">
        <v>260</v>
      </c>
      <c r="CC20" s="23">
        <v>260</v>
      </c>
      <c r="CD20" s="22">
        <v>260</v>
      </c>
      <c r="CE20" s="23">
        <v>261</v>
      </c>
      <c r="CF20" s="22">
        <v>260</v>
      </c>
      <c r="CG20" s="26">
        <v>260</v>
      </c>
      <c r="CH20" s="27">
        <v>261</v>
      </c>
      <c r="CI20" s="27">
        <v>260</v>
      </c>
      <c r="CJ20" s="26">
        <v>259</v>
      </c>
      <c r="CK20" s="27">
        <v>260</v>
      </c>
      <c r="CL20" s="27">
        <v>260</v>
      </c>
      <c r="CM20" s="26">
        <v>259</v>
      </c>
      <c r="CN20" s="26">
        <v>259</v>
      </c>
      <c r="CO20" s="27">
        <v>259</v>
      </c>
      <c r="CP20" s="26">
        <v>260</v>
      </c>
      <c r="CQ20" s="26">
        <v>260</v>
      </c>
      <c r="CR20" s="26">
        <v>260</v>
      </c>
      <c r="CS20" s="26">
        <v>260</v>
      </c>
      <c r="CT20" s="30">
        <v>6276.5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0</v>
      </c>
      <c r="C21" s="27">
        <v>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7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7">
        <v>0</v>
      </c>
      <c r="Q21" s="27">
        <v>0</v>
      </c>
      <c r="R21" s="27">
        <v>0</v>
      </c>
      <c r="S21" s="27">
        <v>0</v>
      </c>
      <c r="T21" s="26">
        <v>0</v>
      </c>
      <c r="U21" s="27">
        <v>0</v>
      </c>
      <c r="V21" s="26">
        <v>0</v>
      </c>
      <c r="W21" s="27">
        <v>0</v>
      </c>
      <c r="X21" s="26">
        <v>0</v>
      </c>
      <c r="Y21" s="26">
        <v>0</v>
      </c>
      <c r="Z21" s="27">
        <v>0</v>
      </c>
      <c r="AA21" s="26">
        <v>0</v>
      </c>
      <c r="AB21" s="27">
        <v>0</v>
      </c>
      <c r="AC21" s="26">
        <v>0</v>
      </c>
      <c r="AD21" s="26">
        <v>0</v>
      </c>
      <c r="AE21" s="27">
        <v>0</v>
      </c>
      <c r="AF21" s="26">
        <v>0</v>
      </c>
      <c r="AG21" s="27">
        <v>0</v>
      </c>
      <c r="AH21" s="26">
        <v>0</v>
      </c>
      <c r="AI21" s="27">
        <v>0</v>
      </c>
      <c r="AJ21" s="26">
        <v>0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6">
        <v>0</v>
      </c>
      <c r="AQ21" s="27">
        <v>0</v>
      </c>
      <c r="AR21" s="26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6">
        <v>0</v>
      </c>
      <c r="AY21" s="23">
        <v>0</v>
      </c>
      <c r="AZ21" s="22">
        <v>0</v>
      </c>
      <c r="BA21" s="23">
        <v>0</v>
      </c>
      <c r="BB21" s="23">
        <v>0</v>
      </c>
      <c r="BC21" s="23">
        <v>0</v>
      </c>
      <c r="BD21" s="22">
        <v>0</v>
      </c>
      <c r="BE21" s="23">
        <v>0</v>
      </c>
      <c r="BF21" s="22">
        <v>0</v>
      </c>
      <c r="BG21" s="23">
        <v>0</v>
      </c>
      <c r="BH21" s="22">
        <v>0</v>
      </c>
      <c r="BI21" s="23">
        <v>0</v>
      </c>
      <c r="BJ21" s="23">
        <v>0</v>
      </c>
      <c r="BK21" s="22">
        <v>0</v>
      </c>
      <c r="BL21" s="23">
        <v>0</v>
      </c>
      <c r="BM21" s="22">
        <v>0</v>
      </c>
      <c r="BN21" s="23">
        <v>0</v>
      </c>
      <c r="BO21" s="22">
        <v>0</v>
      </c>
      <c r="BP21" s="23">
        <v>0</v>
      </c>
      <c r="BQ21" s="23">
        <v>0</v>
      </c>
      <c r="BR21" s="22">
        <v>0</v>
      </c>
      <c r="BS21" s="23">
        <v>0</v>
      </c>
      <c r="BT21" s="22">
        <v>0</v>
      </c>
      <c r="BU21" s="23">
        <v>0</v>
      </c>
      <c r="BV21" s="23">
        <v>0</v>
      </c>
      <c r="BW21" s="22">
        <v>0</v>
      </c>
      <c r="BX21" s="23">
        <v>0</v>
      </c>
      <c r="BY21" s="22">
        <v>0</v>
      </c>
      <c r="BZ21" s="23">
        <v>0</v>
      </c>
      <c r="CA21" s="23">
        <v>0</v>
      </c>
      <c r="CB21" s="22">
        <v>0</v>
      </c>
      <c r="CC21" s="23">
        <v>0</v>
      </c>
      <c r="CD21" s="22">
        <v>0</v>
      </c>
      <c r="CE21" s="23">
        <v>0</v>
      </c>
      <c r="CF21" s="22">
        <v>0</v>
      </c>
      <c r="CG21" s="26">
        <v>0</v>
      </c>
      <c r="CH21" s="27">
        <v>0</v>
      </c>
      <c r="CI21" s="27">
        <v>0</v>
      </c>
      <c r="CJ21" s="26">
        <v>0</v>
      </c>
      <c r="CK21" s="27">
        <v>0</v>
      </c>
      <c r="CL21" s="27">
        <v>0</v>
      </c>
      <c r="CM21" s="26">
        <v>0</v>
      </c>
      <c r="CN21" s="26">
        <v>0</v>
      </c>
      <c r="CO21" s="27">
        <v>0</v>
      </c>
      <c r="CP21" s="26">
        <v>0</v>
      </c>
      <c r="CQ21" s="26">
        <v>0</v>
      </c>
      <c r="CR21" s="26">
        <v>0</v>
      </c>
      <c r="CS21" s="26">
        <v>0</v>
      </c>
      <c r="CT21" s="30">
        <v>0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32</v>
      </c>
      <c r="C22" s="26">
        <v>32</v>
      </c>
      <c r="D22" s="26">
        <v>32</v>
      </c>
      <c r="E22" s="26">
        <v>32</v>
      </c>
      <c r="F22" s="26">
        <v>32</v>
      </c>
      <c r="G22" s="26">
        <v>32</v>
      </c>
      <c r="H22" s="26">
        <v>32</v>
      </c>
      <c r="I22" s="26">
        <v>32</v>
      </c>
      <c r="J22" s="26">
        <v>32</v>
      </c>
      <c r="K22" s="26">
        <v>32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22</v>
      </c>
      <c r="S22" s="26">
        <v>32</v>
      </c>
      <c r="T22" s="26">
        <v>32</v>
      </c>
      <c r="U22" s="26">
        <v>32</v>
      </c>
      <c r="V22" s="26">
        <v>32</v>
      </c>
      <c r="W22" s="26">
        <v>32</v>
      </c>
      <c r="X22" s="26">
        <v>32</v>
      </c>
      <c r="Y22" s="26">
        <v>32</v>
      </c>
      <c r="Z22" s="26">
        <v>32</v>
      </c>
      <c r="AA22" s="26">
        <v>31</v>
      </c>
      <c r="AB22" s="26">
        <v>32</v>
      </c>
      <c r="AC22" s="26">
        <v>32</v>
      </c>
      <c r="AD22" s="26">
        <v>32</v>
      </c>
      <c r="AE22" s="26">
        <v>32</v>
      </c>
      <c r="AF22" s="26">
        <v>32</v>
      </c>
      <c r="AG22" s="26">
        <v>32</v>
      </c>
      <c r="AH22" s="26">
        <v>32</v>
      </c>
      <c r="AI22" s="26">
        <v>32</v>
      </c>
      <c r="AJ22" s="26">
        <v>32</v>
      </c>
      <c r="AK22" s="26">
        <v>32</v>
      </c>
      <c r="AL22" s="26">
        <v>32</v>
      </c>
      <c r="AM22" s="26">
        <v>32</v>
      </c>
      <c r="AN22" s="26">
        <v>32</v>
      </c>
      <c r="AO22" s="26">
        <v>32</v>
      </c>
      <c r="AP22" s="26">
        <v>32</v>
      </c>
      <c r="AQ22" s="26">
        <v>32</v>
      </c>
      <c r="AR22" s="26">
        <v>32</v>
      </c>
      <c r="AS22" s="26">
        <v>31</v>
      </c>
      <c r="AT22" s="26">
        <v>31</v>
      </c>
      <c r="AU22" s="26">
        <v>32</v>
      </c>
      <c r="AV22" s="26">
        <v>31</v>
      </c>
      <c r="AW22" s="26">
        <v>32</v>
      </c>
      <c r="AX22" s="26">
        <v>32</v>
      </c>
      <c r="AY22" s="22">
        <v>32</v>
      </c>
      <c r="AZ22" s="22">
        <v>32</v>
      </c>
      <c r="BA22" s="22">
        <v>32</v>
      </c>
      <c r="BB22" s="22">
        <v>32</v>
      </c>
      <c r="BC22" s="23">
        <v>32</v>
      </c>
      <c r="BD22" s="22">
        <v>32</v>
      </c>
      <c r="BE22" s="22">
        <v>32</v>
      </c>
      <c r="BF22" s="22">
        <v>32</v>
      </c>
      <c r="BG22" s="22">
        <v>32</v>
      </c>
      <c r="BH22" s="22">
        <v>32</v>
      </c>
      <c r="BI22" s="22">
        <v>32</v>
      </c>
      <c r="BJ22" s="22">
        <v>32</v>
      </c>
      <c r="BK22" s="22">
        <v>32</v>
      </c>
      <c r="BL22" s="22">
        <v>32</v>
      </c>
      <c r="BM22" s="22">
        <v>32</v>
      </c>
      <c r="BN22" s="22">
        <v>32</v>
      </c>
      <c r="BO22" s="22">
        <v>32</v>
      </c>
      <c r="BP22" s="22">
        <v>32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32</v>
      </c>
      <c r="CC22" s="22">
        <v>32</v>
      </c>
      <c r="CD22" s="22">
        <v>32</v>
      </c>
      <c r="CE22" s="22">
        <v>32</v>
      </c>
      <c r="CF22" s="22">
        <v>32</v>
      </c>
      <c r="CG22" s="26">
        <v>32</v>
      </c>
      <c r="CH22" s="26">
        <v>32</v>
      </c>
      <c r="CI22" s="26">
        <v>28</v>
      </c>
      <c r="CJ22" s="26">
        <v>27</v>
      </c>
      <c r="CK22" s="26">
        <v>27</v>
      </c>
      <c r="CL22" s="26">
        <v>27</v>
      </c>
      <c r="CM22" s="26">
        <v>27</v>
      </c>
      <c r="CN22" s="26">
        <v>21</v>
      </c>
      <c r="CO22" s="26">
        <v>22</v>
      </c>
      <c r="CP22" s="26">
        <v>22</v>
      </c>
      <c r="CQ22" s="26">
        <v>22</v>
      </c>
      <c r="CR22" s="26">
        <v>22</v>
      </c>
      <c r="CS22" s="26">
        <v>22</v>
      </c>
      <c r="CT22" s="30">
        <v>694.4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72</v>
      </c>
      <c r="C23" s="26">
        <v>72</v>
      </c>
      <c r="D23" s="26">
        <v>72</v>
      </c>
      <c r="E23" s="26">
        <v>72</v>
      </c>
      <c r="F23" s="26">
        <v>72</v>
      </c>
      <c r="G23" s="26">
        <v>72</v>
      </c>
      <c r="H23" s="26">
        <v>72</v>
      </c>
      <c r="I23" s="26">
        <v>72</v>
      </c>
      <c r="J23" s="26">
        <v>72</v>
      </c>
      <c r="K23" s="26">
        <v>72</v>
      </c>
      <c r="L23" s="26">
        <v>72</v>
      </c>
      <c r="M23" s="26">
        <v>72</v>
      </c>
      <c r="N23" s="26">
        <v>72</v>
      </c>
      <c r="O23" s="26">
        <v>72</v>
      </c>
      <c r="P23" s="26">
        <v>72</v>
      </c>
      <c r="Q23" s="26">
        <v>72</v>
      </c>
      <c r="R23" s="26">
        <v>71</v>
      </c>
      <c r="S23" s="26">
        <v>72</v>
      </c>
      <c r="T23" s="26">
        <v>72</v>
      </c>
      <c r="U23" s="26">
        <v>72</v>
      </c>
      <c r="V23" s="26">
        <v>72</v>
      </c>
      <c r="W23" s="26">
        <v>70</v>
      </c>
      <c r="X23" s="26">
        <v>70</v>
      </c>
      <c r="Y23" s="26">
        <v>70</v>
      </c>
      <c r="Z23" s="26">
        <v>68</v>
      </c>
      <c r="AA23" s="26">
        <v>64</v>
      </c>
      <c r="AB23" s="26">
        <v>63</v>
      </c>
      <c r="AC23" s="26">
        <v>63</v>
      </c>
      <c r="AD23" s="26">
        <v>63</v>
      </c>
      <c r="AE23" s="26">
        <v>63</v>
      </c>
      <c r="AF23" s="26">
        <v>63</v>
      </c>
      <c r="AG23" s="26">
        <v>63</v>
      </c>
      <c r="AH23" s="26">
        <v>63</v>
      </c>
      <c r="AI23" s="26">
        <v>63</v>
      </c>
      <c r="AJ23" s="26">
        <v>64</v>
      </c>
      <c r="AK23" s="26">
        <v>63</v>
      </c>
      <c r="AL23" s="26">
        <v>63</v>
      </c>
      <c r="AM23" s="26">
        <v>62</v>
      </c>
      <c r="AN23" s="26">
        <v>63</v>
      </c>
      <c r="AO23" s="26">
        <v>63</v>
      </c>
      <c r="AP23" s="26">
        <v>63</v>
      </c>
      <c r="AQ23" s="26">
        <v>63</v>
      </c>
      <c r="AR23" s="26">
        <v>61</v>
      </c>
      <c r="AS23" s="26">
        <v>54</v>
      </c>
      <c r="AT23" s="26">
        <v>54</v>
      </c>
      <c r="AU23" s="26">
        <v>54</v>
      </c>
      <c r="AV23" s="26">
        <v>54</v>
      </c>
      <c r="AW23" s="26">
        <v>54</v>
      </c>
      <c r="AX23" s="26">
        <v>54</v>
      </c>
      <c r="AY23" s="22">
        <v>54</v>
      </c>
      <c r="AZ23" s="22">
        <v>50</v>
      </c>
      <c r="BA23" s="22">
        <v>45</v>
      </c>
      <c r="BB23" s="22">
        <v>51</v>
      </c>
      <c r="BC23" s="23">
        <v>54</v>
      </c>
      <c r="BD23" s="22">
        <v>54</v>
      </c>
      <c r="BE23" s="22">
        <v>54</v>
      </c>
      <c r="BF23" s="22">
        <v>54</v>
      </c>
      <c r="BG23" s="22">
        <v>53</v>
      </c>
      <c r="BH23" s="22">
        <v>54</v>
      </c>
      <c r="BI23" s="22">
        <v>54</v>
      </c>
      <c r="BJ23" s="22">
        <v>54</v>
      </c>
      <c r="BK23" s="22">
        <v>54</v>
      </c>
      <c r="BL23" s="22">
        <v>53</v>
      </c>
      <c r="BM23" s="22">
        <v>54</v>
      </c>
      <c r="BN23" s="22">
        <v>54</v>
      </c>
      <c r="BO23" s="22">
        <v>54</v>
      </c>
      <c r="BP23" s="22">
        <v>54</v>
      </c>
      <c r="BQ23" s="22">
        <v>53</v>
      </c>
      <c r="BR23" s="22">
        <v>54</v>
      </c>
      <c r="BS23" s="22">
        <v>54</v>
      </c>
      <c r="BT23" s="22">
        <v>61</v>
      </c>
      <c r="BU23" s="23">
        <v>64</v>
      </c>
      <c r="BV23" s="22">
        <v>63</v>
      </c>
      <c r="BW23" s="22">
        <v>62</v>
      </c>
      <c r="BX23" s="22">
        <v>63</v>
      </c>
      <c r="BY23" s="22">
        <v>63</v>
      </c>
      <c r="BZ23" s="22">
        <v>63</v>
      </c>
      <c r="CA23" s="22">
        <v>63</v>
      </c>
      <c r="CB23" s="22">
        <v>63</v>
      </c>
      <c r="CC23" s="22">
        <v>62</v>
      </c>
      <c r="CD23" s="22">
        <v>63</v>
      </c>
      <c r="CE23" s="22">
        <v>63</v>
      </c>
      <c r="CF23" s="22">
        <v>63</v>
      </c>
      <c r="CG23" s="26">
        <v>63</v>
      </c>
      <c r="CH23" s="26">
        <v>63</v>
      </c>
      <c r="CI23" s="26">
        <v>54</v>
      </c>
      <c r="CJ23" s="26">
        <v>54</v>
      </c>
      <c r="CK23" s="26">
        <v>54</v>
      </c>
      <c r="CL23" s="26">
        <v>54</v>
      </c>
      <c r="CM23" s="26">
        <v>53</v>
      </c>
      <c r="CN23" s="26">
        <v>54</v>
      </c>
      <c r="CO23" s="26">
        <v>54</v>
      </c>
      <c r="CP23" s="26">
        <v>54</v>
      </c>
      <c r="CQ23" s="26">
        <v>54</v>
      </c>
      <c r="CR23" s="26">
        <v>53</v>
      </c>
      <c r="CS23" s="26">
        <v>54</v>
      </c>
      <c r="CT23" s="30">
        <v>1423.9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15</v>
      </c>
      <c r="C24" s="26">
        <v>16</v>
      </c>
      <c r="D24" s="26">
        <v>16</v>
      </c>
      <c r="E24" s="26">
        <v>16</v>
      </c>
      <c r="F24" s="26">
        <v>15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15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15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2">
        <v>16</v>
      </c>
      <c r="AZ24" s="22">
        <v>15</v>
      </c>
      <c r="BA24" s="22">
        <v>15</v>
      </c>
      <c r="BB24" s="22">
        <v>16</v>
      </c>
      <c r="BC24" s="23">
        <v>15</v>
      </c>
      <c r="BD24" s="22">
        <v>16</v>
      </c>
      <c r="BE24" s="22">
        <v>16</v>
      </c>
      <c r="BF24" s="22">
        <v>16</v>
      </c>
      <c r="BG24" s="22">
        <v>16</v>
      </c>
      <c r="BH24" s="22">
        <v>15</v>
      </c>
      <c r="BI24" s="22">
        <v>16</v>
      </c>
      <c r="BJ24" s="22">
        <v>15</v>
      </c>
      <c r="BK24" s="22">
        <v>16</v>
      </c>
      <c r="BL24" s="22">
        <v>16</v>
      </c>
      <c r="BM24" s="22">
        <v>15</v>
      </c>
      <c r="BN24" s="22">
        <v>15</v>
      </c>
      <c r="BO24" s="22">
        <v>15</v>
      </c>
      <c r="BP24" s="22">
        <v>16</v>
      </c>
      <c r="BQ24" s="22">
        <v>16</v>
      </c>
      <c r="BR24" s="22">
        <v>15</v>
      </c>
      <c r="BS24" s="22">
        <v>15</v>
      </c>
      <c r="BT24" s="22">
        <v>16</v>
      </c>
      <c r="BU24" s="23">
        <v>15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374.2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60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46</v>
      </c>
      <c r="W25" s="26">
        <v>44</v>
      </c>
      <c r="X25" s="26">
        <v>45</v>
      </c>
      <c r="Y25" s="26">
        <v>45</v>
      </c>
      <c r="Z25" s="26">
        <v>45</v>
      </c>
      <c r="AA25" s="26">
        <v>45</v>
      </c>
      <c r="AB25" s="26">
        <v>45</v>
      </c>
      <c r="AC25" s="26">
        <v>45</v>
      </c>
      <c r="AD25" s="26">
        <v>45</v>
      </c>
      <c r="AE25" s="26">
        <v>45</v>
      </c>
      <c r="AF25" s="26">
        <v>45</v>
      </c>
      <c r="AG25" s="26">
        <v>45</v>
      </c>
      <c r="AH25" s="26">
        <v>45</v>
      </c>
      <c r="AI25" s="26">
        <v>45</v>
      </c>
      <c r="AJ25" s="26">
        <v>45</v>
      </c>
      <c r="AK25" s="26">
        <v>45</v>
      </c>
      <c r="AL25" s="26">
        <v>44</v>
      </c>
      <c r="AM25" s="26">
        <v>45</v>
      </c>
      <c r="AN25" s="26">
        <v>45</v>
      </c>
      <c r="AO25" s="26">
        <v>45</v>
      </c>
      <c r="AP25" s="26">
        <v>45</v>
      </c>
      <c r="AQ25" s="26">
        <v>45</v>
      </c>
      <c r="AR25" s="26">
        <v>45</v>
      </c>
      <c r="AS25" s="26">
        <v>45</v>
      </c>
      <c r="AT25" s="26">
        <v>45</v>
      </c>
      <c r="AU25" s="26">
        <v>45</v>
      </c>
      <c r="AV25" s="26">
        <v>45</v>
      </c>
      <c r="AW25" s="26">
        <v>45</v>
      </c>
      <c r="AX25" s="26">
        <v>45</v>
      </c>
      <c r="AY25" s="22">
        <v>41</v>
      </c>
      <c r="AZ25" s="22">
        <v>45</v>
      </c>
      <c r="BA25" s="22">
        <v>45</v>
      </c>
      <c r="BB25" s="22">
        <v>45</v>
      </c>
      <c r="BC25" s="23">
        <v>45</v>
      </c>
      <c r="BD25" s="22">
        <v>45</v>
      </c>
      <c r="BE25" s="22">
        <v>45</v>
      </c>
      <c r="BF25" s="22">
        <v>45</v>
      </c>
      <c r="BG25" s="22">
        <v>45</v>
      </c>
      <c r="BH25" s="22">
        <v>45</v>
      </c>
      <c r="BI25" s="22">
        <v>45</v>
      </c>
      <c r="BJ25" s="22">
        <v>45</v>
      </c>
      <c r="BK25" s="22">
        <v>45</v>
      </c>
      <c r="BL25" s="22">
        <v>45</v>
      </c>
      <c r="BM25" s="22">
        <v>45</v>
      </c>
      <c r="BN25" s="22">
        <v>45</v>
      </c>
      <c r="BO25" s="22">
        <v>45</v>
      </c>
      <c r="BP25" s="22">
        <v>45</v>
      </c>
      <c r="BQ25" s="22">
        <v>45</v>
      </c>
      <c r="BR25" s="22">
        <v>44</v>
      </c>
      <c r="BS25" s="22">
        <v>49</v>
      </c>
      <c r="BT25" s="22">
        <v>53</v>
      </c>
      <c r="BU25" s="23">
        <v>56</v>
      </c>
      <c r="BV25" s="22">
        <v>60</v>
      </c>
      <c r="BW25" s="22">
        <v>60</v>
      </c>
      <c r="BX25" s="22">
        <v>60</v>
      </c>
      <c r="BY25" s="22">
        <v>59</v>
      </c>
      <c r="BZ25" s="22">
        <v>60</v>
      </c>
      <c r="CA25" s="22">
        <v>60</v>
      </c>
      <c r="CB25" s="22">
        <v>60</v>
      </c>
      <c r="CC25" s="22">
        <v>60</v>
      </c>
      <c r="CD25" s="22">
        <v>60</v>
      </c>
      <c r="CE25" s="22">
        <v>59</v>
      </c>
      <c r="CF25" s="22">
        <v>59</v>
      </c>
      <c r="CG25" s="26">
        <v>60</v>
      </c>
      <c r="CH25" s="26">
        <v>60</v>
      </c>
      <c r="CI25" s="26">
        <v>60</v>
      </c>
      <c r="CJ25" s="26">
        <v>59</v>
      </c>
      <c r="CK25" s="26">
        <v>59</v>
      </c>
      <c r="CL25" s="26">
        <v>59</v>
      </c>
      <c r="CM25" s="26">
        <v>60</v>
      </c>
      <c r="CN25" s="26">
        <v>60</v>
      </c>
      <c r="CO25" s="26">
        <v>59</v>
      </c>
      <c r="CP25" s="26">
        <v>59</v>
      </c>
      <c r="CQ25" s="26">
        <v>60</v>
      </c>
      <c r="CR25" s="26">
        <v>60</v>
      </c>
      <c r="CS25" s="26">
        <v>60</v>
      </c>
      <c r="CT25" s="30">
        <v>1239.5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151</v>
      </c>
      <c r="C26" s="26">
        <v>150</v>
      </c>
      <c r="D26" s="26">
        <v>151</v>
      </c>
      <c r="E26" s="26">
        <v>150</v>
      </c>
      <c r="F26" s="26">
        <v>150</v>
      </c>
      <c r="G26" s="26">
        <v>150</v>
      </c>
      <c r="H26" s="26">
        <v>150</v>
      </c>
      <c r="I26" s="26">
        <v>150</v>
      </c>
      <c r="J26" s="26">
        <v>151</v>
      </c>
      <c r="K26" s="26">
        <v>151</v>
      </c>
      <c r="L26" s="26">
        <v>151</v>
      </c>
      <c r="M26" s="26">
        <v>150</v>
      </c>
      <c r="N26" s="26">
        <v>151</v>
      </c>
      <c r="O26" s="26">
        <v>151</v>
      </c>
      <c r="P26" s="26">
        <v>151</v>
      </c>
      <c r="Q26" s="26">
        <v>151</v>
      </c>
      <c r="R26" s="26">
        <v>150</v>
      </c>
      <c r="S26" s="26">
        <v>150</v>
      </c>
      <c r="T26" s="26">
        <v>151</v>
      </c>
      <c r="U26" s="26">
        <v>151</v>
      </c>
      <c r="V26" s="26">
        <v>150</v>
      </c>
      <c r="W26" s="26">
        <v>151</v>
      </c>
      <c r="X26" s="26">
        <v>151</v>
      </c>
      <c r="Y26" s="26">
        <v>151</v>
      </c>
      <c r="Z26" s="26">
        <v>151</v>
      </c>
      <c r="AA26" s="26">
        <v>151</v>
      </c>
      <c r="AB26" s="26">
        <v>151</v>
      </c>
      <c r="AC26" s="26">
        <v>151</v>
      </c>
      <c r="AD26" s="26">
        <v>151</v>
      </c>
      <c r="AE26" s="26">
        <v>151</v>
      </c>
      <c r="AF26" s="26">
        <v>151</v>
      </c>
      <c r="AG26" s="26">
        <v>151</v>
      </c>
      <c r="AH26" s="26">
        <v>150</v>
      </c>
      <c r="AI26" s="26">
        <v>150</v>
      </c>
      <c r="AJ26" s="26">
        <v>150</v>
      </c>
      <c r="AK26" s="26">
        <v>150</v>
      </c>
      <c r="AL26" s="26">
        <v>150</v>
      </c>
      <c r="AM26" s="26">
        <v>150</v>
      </c>
      <c r="AN26" s="26">
        <v>150</v>
      </c>
      <c r="AO26" s="26">
        <v>150</v>
      </c>
      <c r="AP26" s="26">
        <v>150</v>
      </c>
      <c r="AQ26" s="26">
        <v>150</v>
      </c>
      <c r="AR26" s="26">
        <v>150</v>
      </c>
      <c r="AS26" s="26">
        <v>150</v>
      </c>
      <c r="AT26" s="26">
        <v>150</v>
      </c>
      <c r="AU26" s="26">
        <v>150</v>
      </c>
      <c r="AV26" s="26">
        <v>150</v>
      </c>
      <c r="AW26" s="26">
        <v>150</v>
      </c>
      <c r="AX26" s="26">
        <v>150</v>
      </c>
      <c r="AY26" s="23">
        <v>150</v>
      </c>
      <c r="AZ26" s="22">
        <v>150</v>
      </c>
      <c r="BA26" s="23">
        <v>150</v>
      </c>
      <c r="BB26" s="23">
        <v>150</v>
      </c>
      <c r="BC26" s="23">
        <v>150</v>
      </c>
      <c r="BD26" s="22">
        <v>150</v>
      </c>
      <c r="BE26" s="23">
        <v>150</v>
      </c>
      <c r="BF26" s="22">
        <v>150</v>
      </c>
      <c r="BG26" s="23">
        <v>150</v>
      </c>
      <c r="BH26" s="22">
        <v>150</v>
      </c>
      <c r="BI26" s="23">
        <v>150</v>
      </c>
      <c r="BJ26" s="23">
        <v>150</v>
      </c>
      <c r="BK26" s="22">
        <v>150</v>
      </c>
      <c r="BL26" s="23">
        <v>150</v>
      </c>
      <c r="BM26" s="22">
        <v>150</v>
      </c>
      <c r="BN26" s="23">
        <v>150</v>
      </c>
      <c r="BO26" s="22">
        <v>150</v>
      </c>
      <c r="BP26" s="23">
        <v>150</v>
      </c>
      <c r="BQ26" s="23">
        <v>150</v>
      </c>
      <c r="BR26" s="22">
        <v>150</v>
      </c>
      <c r="BS26" s="23">
        <v>150</v>
      </c>
      <c r="BT26" s="22">
        <v>150</v>
      </c>
      <c r="BU26" s="23">
        <v>150</v>
      </c>
      <c r="BV26" s="23">
        <v>150</v>
      </c>
      <c r="BW26" s="22">
        <v>150</v>
      </c>
      <c r="BX26" s="23">
        <v>150</v>
      </c>
      <c r="BY26" s="22">
        <v>150</v>
      </c>
      <c r="BZ26" s="23">
        <v>150</v>
      </c>
      <c r="CA26" s="23">
        <v>151</v>
      </c>
      <c r="CB26" s="22">
        <v>151</v>
      </c>
      <c r="CC26" s="23">
        <v>150</v>
      </c>
      <c r="CD26" s="22">
        <v>151</v>
      </c>
      <c r="CE26" s="23">
        <v>150</v>
      </c>
      <c r="CF26" s="22">
        <v>150</v>
      </c>
      <c r="CG26" s="26">
        <v>150</v>
      </c>
      <c r="CH26" s="26">
        <v>150</v>
      </c>
      <c r="CI26" s="26">
        <v>150</v>
      </c>
      <c r="CJ26" s="26">
        <v>150</v>
      </c>
      <c r="CK26" s="26">
        <v>150</v>
      </c>
      <c r="CL26" s="26">
        <v>150</v>
      </c>
      <c r="CM26" s="26">
        <v>150</v>
      </c>
      <c r="CN26" s="26">
        <v>151</v>
      </c>
      <c r="CO26" s="26">
        <v>151</v>
      </c>
      <c r="CP26" s="26">
        <v>150</v>
      </c>
      <c r="CQ26" s="26">
        <v>150</v>
      </c>
      <c r="CR26" s="26">
        <v>151</v>
      </c>
      <c r="CS26" s="26">
        <v>150</v>
      </c>
      <c r="CT26" s="30">
        <v>3577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11</v>
      </c>
      <c r="BJ29" s="23">
        <v>26</v>
      </c>
      <c r="BK29" s="22">
        <v>37</v>
      </c>
      <c r="BL29" s="23">
        <v>50</v>
      </c>
      <c r="BM29" s="22">
        <v>101</v>
      </c>
      <c r="BN29" s="23">
        <v>132</v>
      </c>
      <c r="BO29" s="22">
        <v>138</v>
      </c>
      <c r="BP29" s="23">
        <v>138</v>
      </c>
      <c r="BQ29" s="23">
        <v>138</v>
      </c>
      <c r="BR29" s="22">
        <v>138</v>
      </c>
      <c r="BS29" s="23">
        <v>138</v>
      </c>
      <c r="BT29" s="22">
        <v>138</v>
      </c>
      <c r="BU29" s="23">
        <v>138</v>
      </c>
      <c r="BV29" s="23">
        <v>138</v>
      </c>
      <c r="BW29" s="22">
        <v>138</v>
      </c>
      <c r="BX29" s="23">
        <v>138</v>
      </c>
      <c r="BY29" s="22">
        <v>138</v>
      </c>
      <c r="BZ29" s="23">
        <v>136</v>
      </c>
      <c r="CA29" s="23">
        <v>136</v>
      </c>
      <c r="CB29" s="22">
        <v>119</v>
      </c>
      <c r="CC29" s="23">
        <v>118</v>
      </c>
      <c r="CD29" s="22">
        <v>103</v>
      </c>
      <c r="CE29" s="23">
        <v>60</v>
      </c>
      <c r="CF29" s="22">
        <v>20</v>
      </c>
      <c r="CG29" s="26">
        <v>20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616.20000000000005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-1</v>
      </c>
      <c r="BS31" s="22">
        <v>0</v>
      </c>
      <c r="BT31" s="22">
        <v>-1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9</v>
      </c>
      <c r="BZ34" s="22">
        <v>9</v>
      </c>
      <c r="CA34" s="22">
        <v>9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6.4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3</v>
      </c>
      <c r="BY35" s="22">
        <v>16</v>
      </c>
      <c r="BZ35" s="22">
        <v>17</v>
      </c>
      <c r="CA35" s="22">
        <v>17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12.8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2</v>
      </c>
      <c r="Z36" s="26">
        <v>4</v>
      </c>
      <c r="AA36" s="26">
        <v>7</v>
      </c>
      <c r="AB36" s="26">
        <v>14</v>
      </c>
      <c r="AC36" s="26">
        <v>21</v>
      </c>
      <c r="AD36" s="26">
        <v>29</v>
      </c>
      <c r="AE36" s="26">
        <v>38</v>
      </c>
      <c r="AF36" s="26">
        <v>46</v>
      </c>
      <c r="AG36" s="26">
        <v>52</v>
      </c>
      <c r="AH36" s="26">
        <v>60</v>
      </c>
      <c r="AI36" s="26">
        <v>65</v>
      </c>
      <c r="AJ36" s="26">
        <v>66</v>
      </c>
      <c r="AK36" s="26">
        <v>71</v>
      </c>
      <c r="AL36" s="26">
        <v>71</v>
      </c>
      <c r="AM36" s="26">
        <v>69</v>
      </c>
      <c r="AN36" s="26">
        <v>84</v>
      </c>
      <c r="AO36" s="26">
        <v>81</v>
      </c>
      <c r="AP36" s="26">
        <v>81</v>
      </c>
      <c r="AQ36" s="26">
        <v>94</v>
      </c>
      <c r="AR36" s="26">
        <v>91</v>
      </c>
      <c r="AS36" s="26">
        <v>96</v>
      </c>
      <c r="AT36" s="26">
        <v>90</v>
      </c>
      <c r="AU36" s="26">
        <v>98</v>
      </c>
      <c r="AV36" s="26">
        <v>98</v>
      </c>
      <c r="AW36" s="26">
        <v>101</v>
      </c>
      <c r="AX36" s="26">
        <v>95</v>
      </c>
      <c r="AY36" s="23">
        <v>96</v>
      </c>
      <c r="AZ36" s="22">
        <v>94</v>
      </c>
      <c r="BA36" s="23">
        <v>82</v>
      </c>
      <c r="BB36" s="23">
        <v>88</v>
      </c>
      <c r="BC36" s="23">
        <v>85</v>
      </c>
      <c r="BD36" s="22">
        <v>90</v>
      </c>
      <c r="BE36" s="22">
        <v>80</v>
      </c>
      <c r="BF36" s="22">
        <v>79</v>
      </c>
      <c r="BG36" s="22">
        <v>82</v>
      </c>
      <c r="BH36" s="22">
        <v>76</v>
      </c>
      <c r="BI36" s="22">
        <v>75</v>
      </c>
      <c r="BJ36" s="22">
        <v>70</v>
      </c>
      <c r="BK36" s="22">
        <v>61</v>
      </c>
      <c r="BL36" s="22">
        <v>46</v>
      </c>
      <c r="BM36" s="22">
        <v>37</v>
      </c>
      <c r="BN36" s="22">
        <v>44</v>
      </c>
      <c r="BO36" s="22">
        <v>45</v>
      </c>
      <c r="BP36" s="22">
        <v>37</v>
      </c>
      <c r="BQ36" s="22">
        <v>28</v>
      </c>
      <c r="BR36" s="22">
        <v>21</v>
      </c>
      <c r="BS36" s="22">
        <v>15</v>
      </c>
      <c r="BT36" s="22">
        <v>8</v>
      </c>
      <c r="BU36" s="22">
        <v>5</v>
      </c>
      <c r="BV36" s="22">
        <v>2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2983.5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176</v>
      </c>
      <c r="C37" s="27">
        <v>179</v>
      </c>
      <c r="D37" s="26">
        <v>175</v>
      </c>
      <c r="E37" s="26">
        <v>174</v>
      </c>
      <c r="F37" s="27">
        <v>175</v>
      </c>
      <c r="G37" s="26">
        <v>176</v>
      </c>
      <c r="H37" s="26">
        <v>175</v>
      </c>
      <c r="I37" s="27">
        <v>175</v>
      </c>
      <c r="J37" s="26">
        <v>164</v>
      </c>
      <c r="K37" s="27">
        <v>165</v>
      </c>
      <c r="L37" s="26">
        <v>162</v>
      </c>
      <c r="M37" s="26">
        <v>163</v>
      </c>
      <c r="N37" s="27">
        <v>162</v>
      </c>
      <c r="O37" s="26">
        <v>168</v>
      </c>
      <c r="P37" s="27">
        <v>171</v>
      </c>
      <c r="Q37" s="27">
        <v>169</v>
      </c>
      <c r="R37" s="27">
        <v>164</v>
      </c>
      <c r="S37" s="27">
        <v>168</v>
      </c>
      <c r="T37" s="26">
        <v>168</v>
      </c>
      <c r="U37" s="27">
        <v>165</v>
      </c>
      <c r="V37" s="26">
        <v>167</v>
      </c>
      <c r="W37" s="27">
        <v>168</v>
      </c>
      <c r="X37" s="26">
        <v>164</v>
      </c>
      <c r="Y37" s="26">
        <v>164</v>
      </c>
      <c r="Z37" s="27">
        <v>159</v>
      </c>
      <c r="AA37" s="26">
        <v>155</v>
      </c>
      <c r="AB37" s="27">
        <v>153</v>
      </c>
      <c r="AC37" s="26">
        <v>153</v>
      </c>
      <c r="AD37" s="26">
        <v>144</v>
      </c>
      <c r="AE37" s="27">
        <v>162</v>
      </c>
      <c r="AF37" s="26">
        <v>170</v>
      </c>
      <c r="AG37" s="27">
        <v>174</v>
      </c>
      <c r="AH37" s="26">
        <v>176</v>
      </c>
      <c r="AI37" s="27">
        <v>175</v>
      </c>
      <c r="AJ37" s="26">
        <v>179</v>
      </c>
      <c r="AK37" s="26">
        <v>174</v>
      </c>
      <c r="AL37" s="27">
        <v>172</v>
      </c>
      <c r="AM37" s="26">
        <v>170</v>
      </c>
      <c r="AN37" s="27">
        <v>165</v>
      </c>
      <c r="AO37" s="26">
        <v>164</v>
      </c>
      <c r="AP37" s="26">
        <v>162</v>
      </c>
      <c r="AQ37" s="27">
        <v>161</v>
      </c>
      <c r="AR37" s="26">
        <v>157</v>
      </c>
      <c r="AS37" s="27">
        <v>154</v>
      </c>
      <c r="AT37" s="27">
        <v>157</v>
      </c>
      <c r="AU37" s="27">
        <v>158</v>
      </c>
      <c r="AV37" s="27">
        <v>151</v>
      </c>
      <c r="AW37" s="27">
        <v>157</v>
      </c>
      <c r="AX37" s="26">
        <v>159</v>
      </c>
      <c r="AY37" s="22">
        <v>164</v>
      </c>
      <c r="AZ37" s="22">
        <v>166</v>
      </c>
      <c r="BA37" s="22">
        <v>162</v>
      </c>
      <c r="BB37" s="22">
        <v>169</v>
      </c>
      <c r="BC37" s="23">
        <v>174</v>
      </c>
      <c r="BD37" s="22">
        <v>175</v>
      </c>
      <c r="BE37" s="22">
        <v>181</v>
      </c>
      <c r="BF37" s="22">
        <v>176</v>
      </c>
      <c r="BG37" s="22">
        <v>177</v>
      </c>
      <c r="BH37" s="22">
        <v>176</v>
      </c>
      <c r="BI37" s="22">
        <v>183</v>
      </c>
      <c r="BJ37" s="22">
        <v>172</v>
      </c>
      <c r="BK37" s="22">
        <v>178</v>
      </c>
      <c r="BL37" s="22">
        <v>185</v>
      </c>
      <c r="BM37" s="22">
        <v>182</v>
      </c>
      <c r="BN37" s="22">
        <v>181</v>
      </c>
      <c r="BO37" s="22">
        <v>178</v>
      </c>
      <c r="BP37" s="22">
        <v>179</v>
      </c>
      <c r="BQ37" s="22">
        <v>175</v>
      </c>
      <c r="BR37" s="22">
        <v>181</v>
      </c>
      <c r="BS37" s="22">
        <v>183</v>
      </c>
      <c r="BT37" s="22">
        <v>183</v>
      </c>
      <c r="BU37" s="23">
        <v>180</v>
      </c>
      <c r="BV37" s="22">
        <v>178</v>
      </c>
      <c r="BW37" s="22">
        <v>185</v>
      </c>
      <c r="BX37" s="22">
        <v>193</v>
      </c>
      <c r="BY37" s="22">
        <v>199</v>
      </c>
      <c r="BZ37" s="22">
        <v>206</v>
      </c>
      <c r="CA37" s="22">
        <v>202</v>
      </c>
      <c r="CB37" s="22">
        <v>203</v>
      </c>
      <c r="CC37" s="22">
        <v>205</v>
      </c>
      <c r="CD37" s="22">
        <v>205</v>
      </c>
      <c r="CE37" s="22">
        <v>204</v>
      </c>
      <c r="CF37" s="22">
        <v>202</v>
      </c>
      <c r="CG37" s="26">
        <v>200</v>
      </c>
      <c r="CH37" s="27">
        <v>209</v>
      </c>
      <c r="CI37" s="27">
        <v>210</v>
      </c>
      <c r="CJ37" s="26">
        <v>200</v>
      </c>
      <c r="CK37" s="27">
        <v>204</v>
      </c>
      <c r="CL37" s="27">
        <v>202</v>
      </c>
      <c r="CM37" s="26">
        <v>196</v>
      </c>
      <c r="CN37" s="26">
        <v>184</v>
      </c>
      <c r="CO37" s="27">
        <v>189</v>
      </c>
      <c r="CP37" s="26">
        <v>184</v>
      </c>
      <c r="CQ37" s="26">
        <v>163</v>
      </c>
      <c r="CR37" s="26">
        <v>163</v>
      </c>
      <c r="CS37" s="26">
        <v>166</v>
      </c>
      <c r="CT37" s="30">
        <v>4200.8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11</v>
      </c>
      <c r="C38" s="26">
        <v>11</v>
      </c>
      <c r="D38" s="26">
        <v>14</v>
      </c>
      <c r="E38" s="26">
        <v>14</v>
      </c>
      <c r="F38" s="26">
        <v>13</v>
      </c>
      <c r="G38" s="26">
        <v>13</v>
      </c>
      <c r="H38" s="26">
        <v>14</v>
      </c>
      <c r="I38" s="26">
        <v>12</v>
      </c>
      <c r="J38" s="26">
        <v>13</v>
      </c>
      <c r="K38" s="26">
        <v>13</v>
      </c>
      <c r="L38" s="26">
        <v>13</v>
      </c>
      <c r="M38" s="26">
        <v>13</v>
      </c>
      <c r="N38" s="26">
        <v>14</v>
      </c>
      <c r="O38" s="26">
        <v>13</v>
      </c>
      <c r="P38" s="26">
        <v>12</v>
      </c>
      <c r="Q38" s="26">
        <v>12</v>
      </c>
      <c r="R38" s="26">
        <v>13</v>
      </c>
      <c r="S38" s="26">
        <v>10</v>
      </c>
      <c r="T38" s="26">
        <v>8</v>
      </c>
      <c r="U38" s="26">
        <v>10</v>
      </c>
      <c r="V38" s="26">
        <v>10</v>
      </c>
      <c r="W38" s="26">
        <v>10</v>
      </c>
      <c r="X38" s="26">
        <v>9</v>
      </c>
      <c r="Y38" s="26">
        <v>10</v>
      </c>
      <c r="Z38" s="26">
        <v>7</v>
      </c>
      <c r="AA38" s="26">
        <v>9</v>
      </c>
      <c r="AB38" s="26">
        <v>10</v>
      </c>
      <c r="AC38" s="26">
        <v>10</v>
      </c>
      <c r="AD38" s="26">
        <v>8</v>
      </c>
      <c r="AE38" s="26">
        <v>8</v>
      </c>
      <c r="AF38" s="26">
        <v>11</v>
      </c>
      <c r="AG38" s="26">
        <v>14</v>
      </c>
      <c r="AH38" s="26">
        <v>13</v>
      </c>
      <c r="AI38" s="26">
        <v>10</v>
      </c>
      <c r="AJ38" s="26">
        <v>9</v>
      </c>
      <c r="AK38" s="26">
        <v>9</v>
      </c>
      <c r="AL38" s="26">
        <v>13</v>
      </c>
      <c r="AM38" s="26">
        <v>12</v>
      </c>
      <c r="AN38" s="26">
        <v>7</v>
      </c>
      <c r="AO38" s="26">
        <v>9</v>
      </c>
      <c r="AP38" s="26">
        <v>9</v>
      </c>
      <c r="AQ38" s="26">
        <v>9</v>
      </c>
      <c r="AR38" s="26">
        <v>9</v>
      </c>
      <c r="AS38" s="26">
        <v>9</v>
      </c>
      <c r="AT38" s="26">
        <v>9</v>
      </c>
      <c r="AU38" s="26">
        <v>9</v>
      </c>
      <c r="AV38" s="26">
        <v>9</v>
      </c>
      <c r="AW38" s="26">
        <v>9</v>
      </c>
      <c r="AX38" s="26">
        <v>9</v>
      </c>
      <c r="AY38" s="22">
        <v>9</v>
      </c>
      <c r="AZ38" s="22">
        <v>10</v>
      </c>
      <c r="BA38" s="22">
        <v>10</v>
      </c>
      <c r="BB38" s="22">
        <v>10</v>
      </c>
      <c r="BC38" s="23">
        <v>10</v>
      </c>
      <c r="BD38" s="22">
        <v>10</v>
      </c>
      <c r="BE38" s="22">
        <v>10</v>
      </c>
      <c r="BF38" s="22">
        <v>9</v>
      </c>
      <c r="BG38" s="22">
        <v>9</v>
      </c>
      <c r="BH38" s="22">
        <v>9</v>
      </c>
      <c r="BI38" s="22">
        <v>9</v>
      </c>
      <c r="BJ38" s="22">
        <v>9</v>
      </c>
      <c r="BK38" s="22">
        <v>9</v>
      </c>
      <c r="BL38" s="22">
        <v>9</v>
      </c>
      <c r="BM38" s="22">
        <v>8</v>
      </c>
      <c r="BN38" s="22">
        <v>9</v>
      </c>
      <c r="BO38" s="22">
        <v>9</v>
      </c>
      <c r="BP38" s="22">
        <v>11</v>
      </c>
      <c r="BQ38" s="22">
        <v>12</v>
      </c>
      <c r="BR38" s="22">
        <v>11</v>
      </c>
      <c r="BS38" s="22">
        <v>11</v>
      </c>
      <c r="BT38" s="22">
        <v>10</v>
      </c>
      <c r="BU38" s="23">
        <v>11</v>
      </c>
      <c r="BV38" s="22">
        <v>11</v>
      </c>
      <c r="BW38" s="22">
        <v>11</v>
      </c>
      <c r="BX38" s="22">
        <v>11</v>
      </c>
      <c r="BY38" s="22">
        <v>11</v>
      </c>
      <c r="BZ38" s="22">
        <v>10</v>
      </c>
      <c r="CA38" s="22">
        <v>10</v>
      </c>
      <c r="CB38" s="22">
        <v>8</v>
      </c>
      <c r="CC38" s="22">
        <v>9</v>
      </c>
      <c r="CD38" s="22">
        <v>9</v>
      </c>
      <c r="CE38" s="22">
        <v>9</v>
      </c>
      <c r="CF38" s="22">
        <v>7</v>
      </c>
      <c r="CG38" s="26">
        <v>9</v>
      </c>
      <c r="CH38" s="26">
        <v>7</v>
      </c>
      <c r="CI38" s="26">
        <v>9</v>
      </c>
      <c r="CJ38" s="26">
        <v>8</v>
      </c>
      <c r="CK38" s="26">
        <v>11</v>
      </c>
      <c r="CL38" s="26">
        <v>8</v>
      </c>
      <c r="CM38" s="26">
        <v>10</v>
      </c>
      <c r="CN38" s="26">
        <v>10</v>
      </c>
      <c r="CO38" s="26">
        <v>9</v>
      </c>
      <c r="CP38" s="26">
        <v>10</v>
      </c>
      <c r="CQ38" s="26">
        <v>10</v>
      </c>
      <c r="CR38" s="26">
        <v>10</v>
      </c>
      <c r="CS38" s="26">
        <v>11</v>
      </c>
      <c r="CT38" s="30">
        <v>245.2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145</v>
      </c>
      <c r="C39" s="27">
        <v>143</v>
      </c>
      <c r="D39" s="26">
        <v>141</v>
      </c>
      <c r="E39" s="26">
        <v>141</v>
      </c>
      <c r="F39" s="27">
        <v>141</v>
      </c>
      <c r="G39" s="26">
        <v>141</v>
      </c>
      <c r="H39" s="26">
        <v>140</v>
      </c>
      <c r="I39" s="27">
        <v>141</v>
      </c>
      <c r="J39" s="26">
        <v>142</v>
      </c>
      <c r="K39" s="27">
        <v>143</v>
      </c>
      <c r="L39" s="26">
        <v>140</v>
      </c>
      <c r="M39" s="26">
        <v>141</v>
      </c>
      <c r="N39" s="27">
        <v>140</v>
      </c>
      <c r="O39" s="26">
        <v>142</v>
      </c>
      <c r="P39" s="27">
        <v>140</v>
      </c>
      <c r="Q39" s="27">
        <v>141</v>
      </c>
      <c r="R39" s="27">
        <v>140</v>
      </c>
      <c r="S39" s="27">
        <v>140</v>
      </c>
      <c r="T39" s="26">
        <v>135</v>
      </c>
      <c r="U39" s="27">
        <v>144</v>
      </c>
      <c r="V39" s="26">
        <v>136</v>
      </c>
      <c r="W39" s="27">
        <v>134</v>
      </c>
      <c r="X39" s="26">
        <v>135</v>
      </c>
      <c r="Y39" s="26">
        <v>138</v>
      </c>
      <c r="Z39" s="27">
        <v>140</v>
      </c>
      <c r="AA39" s="26">
        <v>140</v>
      </c>
      <c r="AB39" s="27">
        <v>144</v>
      </c>
      <c r="AC39" s="26">
        <v>143</v>
      </c>
      <c r="AD39" s="26">
        <v>141</v>
      </c>
      <c r="AE39" s="27">
        <v>136</v>
      </c>
      <c r="AF39" s="26">
        <v>133</v>
      </c>
      <c r="AG39" s="27">
        <v>132</v>
      </c>
      <c r="AH39" s="26">
        <v>136</v>
      </c>
      <c r="AI39" s="27">
        <v>131</v>
      </c>
      <c r="AJ39" s="26">
        <v>133</v>
      </c>
      <c r="AK39" s="26">
        <v>132</v>
      </c>
      <c r="AL39" s="27">
        <v>135</v>
      </c>
      <c r="AM39" s="26">
        <v>129</v>
      </c>
      <c r="AN39" s="27">
        <v>128</v>
      </c>
      <c r="AO39" s="26">
        <v>130</v>
      </c>
      <c r="AP39" s="26">
        <v>136</v>
      </c>
      <c r="AQ39" s="27">
        <v>137</v>
      </c>
      <c r="AR39" s="26">
        <v>129</v>
      </c>
      <c r="AS39" s="27">
        <v>135</v>
      </c>
      <c r="AT39" s="27">
        <v>136</v>
      </c>
      <c r="AU39" s="27">
        <v>139</v>
      </c>
      <c r="AV39" s="27">
        <v>132</v>
      </c>
      <c r="AW39" s="27">
        <v>135</v>
      </c>
      <c r="AX39" s="26">
        <v>132</v>
      </c>
      <c r="AY39" s="22">
        <v>137</v>
      </c>
      <c r="AZ39" s="22">
        <v>137</v>
      </c>
      <c r="BA39" s="22">
        <v>140</v>
      </c>
      <c r="BB39" s="22">
        <v>142</v>
      </c>
      <c r="BC39" s="23">
        <v>137</v>
      </c>
      <c r="BD39" s="22">
        <v>135</v>
      </c>
      <c r="BE39" s="22">
        <v>133</v>
      </c>
      <c r="BF39" s="22">
        <v>138</v>
      </c>
      <c r="BG39" s="22">
        <v>135</v>
      </c>
      <c r="BH39" s="22">
        <v>140</v>
      </c>
      <c r="BI39" s="22">
        <v>140</v>
      </c>
      <c r="BJ39" s="22">
        <v>138</v>
      </c>
      <c r="BK39" s="22">
        <v>139</v>
      </c>
      <c r="BL39" s="22">
        <v>131</v>
      </c>
      <c r="BM39" s="22">
        <v>138</v>
      </c>
      <c r="BN39" s="22">
        <v>143</v>
      </c>
      <c r="BO39" s="22">
        <v>140</v>
      </c>
      <c r="BP39" s="22">
        <v>129</v>
      </c>
      <c r="BQ39" s="22">
        <v>128</v>
      </c>
      <c r="BR39" s="22">
        <v>139</v>
      </c>
      <c r="BS39" s="22">
        <v>134</v>
      </c>
      <c r="BT39" s="22">
        <v>134</v>
      </c>
      <c r="BU39" s="23">
        <v>129</v>
      </c>
      <c r="BV39" s="22">
        <v>136</v>
      </c>
      <c r="BW39" s="22">
        <v>135</v>
      </c>
      <c r="BX39" s="22">
        <v>130</v>
      </c>
      <c r="BY39" s="22">
        <v>132</v>
      </c>
      <c r="BZ39" s="22">
        <v>127</v>
      </c>
      <c r="CA39" s="22">
        <v>125</v>
      </c>
      <c r="CB39" s="22">
        <v>122</v>
      </c>
      <c r="CC39" s="22">
        <v>131</v>
      </c>
      <c r="CD39" s="22">
        <v>132</v>
      </c>
      <c r="CE39" s="22">
        <v>118</v>
      </c>
      <c r="CF39" s="22">
        <v>132</v>
      </c>
      <c r="CG39" s="26">
        <v>136</v>
      </c>
      <c r="CH39" s="27">
        <v>133</v>
      </c>
      <c r="CI39" s="27">
        <v>132</v>
      </c>
      <c r="CJ39" s="26">
        <v>131</v>
      </c>
      <c r="CK39" s="27">
        <v>134</v>
      </c>
      <c r="CL39" s="27">
        <v>138</v>
      </c>
      <c r="CM39" s="26">
        <v>140</v>
      </c>
      <c r="CN39" s="26">
        <v>138</v>
      </c>
      <c r="CO39" s="27">
        <v>140</v>
      </c>
      <c r="CP39" s="26">
        <v>139</v>
      </c>
      <c r="CQ39" s="26">
        <v>140</v>
      </c>
      <c r="CR39" s="26">
        <v>140</v>
      </c>
      <c r="CS39" s="26">
        <v>140</v>
      </c>
      <c r="CT39" s="30">
        <v>3525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1628</v>
      </c>
      <c r="C40" s="28">
        <v>1605</v>
      </c>
      <c r="D40" s="28">
        <v>1584</v>
      </c>
      <c r="E40" s="28">
        <v>1563</v>
      </c>
      <c r="F40" s="29">
        <v>1547</v>
      </c>
      <c r="G40" s="29">
        <v>1539</v>
      </c>
      <c r="H40" s="29">
        <v>1524</v>
      </c>
      <c r="I40" s="29">
        <v>1509</v>
      </c>
      <c r="J40" s="28">
        <v>1485</v>
      </c>
      <c r="K40" s="29">
        <v>1483</v>
      </c>
      <c r="L40" s="28">
        <v>1474</v>
      </c>
      <c r="M40" s="28">
        <v>1459</v>
      </c>
      <c r="N40" s="28">
        <v>1466</v>
      </c>
      <c r="O40" s="29">
        <v>1466</v>
      </c>
      <c r="P40" s="28">
        <v>1466</v>
      </c>
      <c r="Q40" s="28">
        <v>1479</v>
      </c>
      <c r="R40" s="28">
        <v>1524</v>
      </c>
      <c r="S40" s="29">
        <v>1587</v>
      </c>
      <c r="T40" s="28">
        <v>1654</v>
      </c>
      <c r="U40" s="28">
        <v>1726</v>
      </c>
      <c r="V40" s="28">
        <v>1838</v>
      </c>
      <c r="W40" s="29">
        <v>1926</v>
      </c>
      <c r="X40" s="28">
        <v>1982</v>
      </c>
      <c r="Y40" s="28">
        <v>2001</v>
      </c>
      <c r="Z40" s="28">
        <v>2010</v>
      </c>
      <c r="AA40" s="29">
        <v>1932</v>
      </c>
      <c r="AB40" s="28">
        <v>1833</v>
      </c>
      <c r="AC40" s="28">
        <v>1732</v>
      </c>
      <c r="AD40" s="28">
        <v>1675</v>
      </c>
      <c r="AE40" s="29">
        <v>1676</v>
      </c>
      <c r="AF40" s="28">
        <v>1670</v>
      </c>
      <c r="AG40" s="28">
        <v>1695</v>
      </c>
      <c r="AH40" s="28">
        <v>1750</v>
      </c>
      <c r="AI40" s="29">
        <v>1774</v>
      </c>
      <c r="AJ40" s="28">
        <v>1830</v>
      </c>
      <c r="AK40" s="28">
        <v>1835</v>
      </c>
      <c r="AL40" s="28">
        <v>1860</v>
      </c>
      <c r="AM40" s="29">
        <v>1867</v>
      </c>
      <c r="AN40" s="28">
        <v>1862</v>
      </c>
      <c r="AO40" s="28">
        <v>1833</v>
      </c>
      <c r="AP40" s="28">
        <v>1814</v>
      </c>
      <c r="AQ40" s="28">
        <v>1812</v>
      </c>
      <c r="AR40" s="28">
        <v>1798</v>
      </c>
      <c r="AS40" s="28">
        <v>1804</v>
      </c>
      <c r="AT40" s="28">
        <v>1825</v>
      </c>
      <c r="AU40" s="28">
        <v>1812</v>
      </c>
      <c r="AV40" s="28">
        <v>1802</v>
      </c>
      <c r="AW40" s="28">
        <v>1810</v>
      </c>
      <c r="AX40" s="28">
        <v>1799</v>
      </c>
      <c r="AY40" s="24">
        <v>1798</v>
      </c>
      <c r="AZ40" s="24">
        <v>1790</v>
      </c>
      <c r="BA40" s="24">
        <v>1772</v>
      </c>
      <c r="BB40" s="25">
        <v>1768</v>
      </c>
      <c r="BC40" s="25">
        <v>1767</v>
      </c>
      <c r="BD40" s="25">
        <v>1771</v>
      </c>
      <c r="BE40" s="25">
        <v>1791</v>
      </c>
      <c r="BF40" s="25">
        <v>1842</v>
      </c>
      <c r="BG40" s="25">
        <v>1900</v>
      </c>
      <c r="BH40" s="25">
        <v>1926</v>
      </c>
      <c r="BI40" s="25">
        <v>1968</v>
      </c>
      <c r="BJ40" s="25">
        <v>1984</v>
      </c>
      <c r="BK40" s="25">
        <v>2070</v>
      </c>
      <c r="BL40" s="25">
        <v>2102</v>
      </c>
      <c r="BM40" s="25">
        <v>2140</v>
      </c>
      <c r="BN40" s="25">
        <v>2156</v>
      </c>
      <c r="BO40" s="25">
        <v>2171</v>
      </c>
      <c r="BP40" s="25">
        <v>2161</v>
      </c>
      <c r="BQ40" s="25">
        <v>2180</v>
      </c>
      <c r="BR40" s="25">
        <v>2182</v>
      </c>
      <c r="BS40" s="25">
        <v>2171</v>
      </c>
      <c r="BT40" s="25">
        <v>2181</v>
      </c>
      <c r="BU40" s="25">
        <v>2181</v>
      </c>
      <c r="BV40" s="25">
        <v>2202</v>
      </c>
      <c r="BW40" s="25">
        <v>2266</v>
      </c>
      <c r="BX40" s="25">
        <v>2361</v>
      </c>
      <c r="BY40" s="25">
        <v>2445</v>
      </c>
      <c r="BZ40" s="25">
        <v>2458</v>
      </c>
      <c r="CA40" s="25">
        <v>2438</v>
      </c>
      <c r="CB40" s="25">
        <v>2392</v>
      </c>
      <c r="CC40" s="25">
        <v>2356</v>
      </c>
      <c r="CD40" s="25">
        <v>2298</v>
      </c>
      <c r="CE40" s="25">
        <v>2242</v>
      </c>
      <c r="CF40" s="25">
        <v>2214</v>
      </c>
      <c r="CG40" s="28">
        <v>2171</v>
      </c>
      <c r="CH40" s="28">
        <v>2137</v>
      </c>
      <c r="CI40" s="29">
        <v>2098</v>
      </c>
      <c r="CJ40" s="28">
        <v>2041</v>
      </c>
      <c r="CK40" s="28">
        <v>1985</v>
      </c>
      <c r="CL40" s="28">
        <v>1942</v>
      </c>
      <c r="CM40" s="28">
        <v>1900</v>
      </c>
      <c r="CN40" s="28">
        <v>1853</v>
      </c>
      <c r="CO40" s="28">
        <v>1822</v>
      </c>
      <c r="CP40" s="28">
        <v>1784</v>
      </c>
      <c r="CQ40" s="28">
        <v>1739</v>
      </c>
      <c r="CR40" s="28">
        <v>1715</v>
      </c>
      <c r="CS40" s="28">
        <v>1674</v>
      </c>
      <c r="CT40" s="31">
        <v>47401.7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530</v>
      </c>
      <c r="C42" s="16">
        <f t="shared" si="0"/>
        <v>533</v>
      </c>
      <c r="D42" s="16">
        <f t="shared" si="0"/>
        <v>531</v>
      </c>
      <c r="E42" s="16">
        <f t="shared" si="0"/>
        <v>528</v>
      </c>
      <c r="F42" s="16">
        <f t="shared" si="0"/>
        <v>530</v>
      </c>
      <c r="G42" s="16">
        <f t="shared" si="0"/>
        <v>529</v>
      </c>
      <c r="H42" s="16">
        <f t="shared" si="0"/>
        <v>529</v>
      </c>
      <c r="I42" s="16">
        <f t="shared" si="0"/>
        <v>533</v>
      </c>
      <c r="J42" s="16">
        <f t="shared" si="0"/>
        <v>531</v>
      </c>
      <c r="K42" s="16">
        <f t="shared" si="0"/>
        <v>534</v>
      </c>
      <c r="L42" s="16">
        <f t="shared" si="0"/>
        <v>533</v>
      </c>
      <c r="M42" s="16">
        <f t="shared" si="0"/>
        <v>532</v>
      </c>
      <c r="N42" s="16">
        <f t="shared" si="0"/>
        <v>532</v>
      </c>
      <c r="O42" s="16">
        <f t="shared" si="0"/>
        <v>534</v>
      </c>
      <c r="P42" s="16">
        <f t="shared" si="0"/>
        <v>534</v>
      </c>
      <c r="Q42" s="16">
        <f t="shared" si="0"/>
        <v>535</v>
      </c>
      <c r="R42" s="16">
        <f t="shared" si="0"/>
        <v>533</v>
      </c>
      <c r="S42" s="16">
        <f t="shared" si="0"/>
        <v>533</v>
      </c>
      <c r="T42" s="16">
        <f t="shared" si="0"/>
        <v>533</v>
      </c>
      <c r="U42" s="16">
        <f t="shared" si="0"/>
        <v>535</v>
      </c>
      <c r="V42" s="16">
        <f t="shared" si="0"/>
        <v>533</v>
      </c>
      <c r="W42" s="16">
        <f t="shared" si="0"/>
        <v>532</v>
      </c>
      <c r="X42" s="16">
        <f t="shared" si="0"/>
        <v>533</v>
      </c>
      <c r="Y42" s="16">
        <f t="shared" si="0"/>
        <v>532</v>
      </c>
      <c r="Z42" s="16">
        <f t="shared" si="0"/>
        <v>533</v>
      </c>
      <c r="AA42" s="16">
        <f t="shared" si="0"/>
        <v>534</v>
      </c>
      <c r="AB42" s="16">
        <f t="shared" si="0"/>
        <v>534</v>
      </c>
      <c r="AC42" s="16">
        <f t="shared" si="0"/>
        <v>539</v>
      </c>
      <c r="AD42" s="16">
        <f t="shared" si="0"/>
        <v>532</v>
      </c>
      <c r="AE42" s="16">
        <f t="shared" si="0"/>
        <v>532</v>
      </c>
      <c r="AF42" s="16">
        <f t="shared" si="0"/>
        <v>533</v>
      </c>
      <c r="AG42" s="16">
        <f t="shared" si="0"/>
        <v>532</v>
      </c>
      <c r="AH42" s="16">
        <f t="shared" si="0"/>
        <v>533</v>
      </c>
      <c r="AI42" s="16">
        <f t="shared" si="0"/>
        <v>534</v>
      </c>
      <c r="AJ42" s="16">
        <f t="shared" si="0"/>
        <v>530</v>
      </c>
      <c r="AK42" s="16">
        <f t="shared" si="0"/>
        <v>529</v>
      </c>
      <c r="AL42" s="16">
        <f t="shared" si="0"/>
        <v>531</v>
      </c>
      <c r="AM42" s="16">
        <f t="shared" si="0"/>
        <v>529</v>
      </c>
      <c r="AN42" s="16">
        <f t="shared" si="0"/>
        <v>531</v>
      </c>
      <c r="AO42" s="16">
        <f t="shared" si="0"/>
        <v>530</v>
      </c>
      <c r="AP42" s="16">
        <f t="shared" si="0"/>
        <v>534</v>
      </c>
      <c r="AQ42" s="16">
        <f t="shared" si="0"/>
        <v>532</v>
      </c>
      <c r="AR42" s="16">
        <f t="shared" si="0"/>
        <v>531</v>
      </c>
      <c r="AS42" s="16">
        <f t="shared" si="0"/>
        <v>531</v>
      </c>
      <c r="AT42" s="16">
        <f t="shared" si="0"/>
        <v>531</v>
      </c>
      <c r="AU42" s="16">
        <f t="shared" si="0"/>
        <v>532</v>
      </c>
      <c r="AV42" s="16">
        <f t="shared" si="0"/>
        <v>532</v>
      </c>
      <c r="AW42" s="16">
        <f t="shared" si="0"/>
        <v>530</v>
      </c>
      <c r="AX42" s="16">
        <f t="shared" si="0"/>
        <v>529</v>
      </c>
      <c r="AY42" s="16">
        <f t="shared" si="0"/>
        <v>529</v>
      </c>
      <c r="AZ42" s="16">
        <f t="shared" si="0"/>
        <v>532</v>
      </c>
      <c r="BA42" s="16">
        <f t="shared" si="0"/>
        <v>531</v>
      </c>
      <c r="BB42" s="16">
        <f t="shared" si="0"/>
        <v>532</v>
      </c>
      <c r="BC42" s="16">
        <f t="shared" si="0"/>
        <v>530</v>
      </c>
      <c r="BD42" s="16">
        <f t="shared" si="0"/>
        <v>530</v>
      </c>
      <c r="BE42" s="16">
        <f t="shared" si="0"/>
        <v>530</v>
      </c>
      <c r="BF42" s="16">
        <f t="shared" si="0"/>
        <v>532</v>
      </c>
      <c r="BG42" s="16">
        <f t="shared" si="0"/>
        <v>530</v>
      </c>
      <c r="BH42" s="16">
        <f t="shared" si="0"/>
        <v>532</v>
      </c>
      <c r="BI42" s="16">
        <f t="shared" si="0"/>
        <v>530</v>
      </c>
      <c r="BJ42" s="16">
        <f t="shared" si="0"/>
        <v>531</v>
      </c>
      <c r="BK42" s="16">
        <f t="shared" si="0"/>
        <v>531</v>
      </c>
      <c r="BL42" s="16">
        <f t="shared" si="0"/>
        <v>530</v>
      </c>
      <c r="BM42" s="16">
        <f t="shared" si="0"/>
        <v>532</v>
      </c>
      <c r="BN42" s="16">
        <f t="shared" ref="BN42:CT42" si="1">SUM(BN19:BN21)</f>
        <v>532</v>
      </c>
      <c r="BO42" s="16">
        <f t="shared" si="1"/>
        <v>529</v>
      </c>
      <c r="BP42" s="16">
        <f t="shared" si="1"/>
        <v>527</v>
      </c>
      <c r="BQ42" s="16">
        <f t="shared" si="1"/>
        <v>528</v>
      </c>
      <c r="BR42" s="16">
        <f t="shared" si="1"/>
        <v>529</v>
      </c>
      <c r="BS42" s="16">
        <f t="shared" si="1"/>
        <v>529</v>
      </c>
      <c r="BT42" s="16">
        <f t="shared" si="1"/>
        <v>529</v>
      </c>
      <c r="BU42" s="16">
        <f t="shared" si="1"/>
        <v>531</v>
      </c>
      <c r="BV42" s="16">
        <f t="shared" si="1"/>
        <v>532</v>
      </c>
      <c r="BW42" s="16">
        <f t="shared" si="1"/>
        <v>531</v>
      </c>
      <c r="BX42" s="16">
        <f t="shared" si="1"/>
        <v>532</v>
      </c>
      <c r="BY42" s="16">
        <f t="shared" si="1"/>
        <v>534</v>
      </c>
      <c r="BZ42" s="16">
        <f t="shared" si="1"/>
        <v>533</v>
      </c>
      <c r="CA42" s="16">
        <f t="shared" si="1"/>
        <v>533</v>
      </c>
      <c r="CB42" s="16">
        <f t="shared" si="1"/>
        <v>533</v>
      </c>
      <c r="CC42" s="16">
        <f t="shared" si="1"/>
        <v>532</v>
      </c>
      <c r="CD42" s="16">
        <f t="shared" si="1"/>
        <v>533</v>
      </c>
      <c r="CE42" s="16">
        <f t="shared" si="1"/>
        <v>533</v>
      </c>
      <c r="CF42" s="16">
        <f t="shared" si="1"/>
        <v>534</v>
      </c>
      <c r="CG42" s="16">
        <f t="shared" si="1"/>
        <v>534</v>
      </c>
      <c r="CH42" s="16">
        <f t="shared" si="1"/>
        <v>535</v>
      </c>
      <c r="CI42" s="16">
        <f t="shared" si="1"/>
        <v>535</v>
      </c>
      <c r="CJ42" s="16">
        <f t="shared" si="1"/>
        <v>535</v>
      </c>
      <c r="CK42" s="16">
        <f t="shared" si="1"/>
        <v>534</v>
      </c>
      <c r="CL42" s="16">
        <f t="shared" si="1"/>
        <v>533</v>
      </c>
      <c r="CM42" s="16">
        <f t="shared" si="1"/>
        <v>531</v>
      </c>
      <c r="CN42" s="16">
        <f t="shared" si="1"/>
        <v>532</v>
      </c>
      <c r="CO42" s="16">
        <f t="shared" si="1"/>
        <v>531</v>
      </c>
      <c r="CP42" s="16">
        <f t="shared" si="1"/>
        <v>532</v>
      </c>
      <c r="CQ42" s="16">
        <f t="shared" si="1"/>
        <v>533</v>
      </c>
      <c r="CR42" s="16">
        <f t="shared" si="1"/>
        <v>533</v>
      </c>
      <c r="CS42" s="16">
        <f t="shared" si="1"/>
        <v>532</v>
      </c>
      <c r="CT42" s="16">
        <f t="shared" si="1"/>
        <v>12830.5</v>
      </c>
    </row>
    <row r="43" spans="1:103">
      <c r="A43" s="15" t="s">
        <v>173</v>
      </c>
      <c r="B43" s="16">
        <f>SUM(B22:B26,B30:B32,B34:B35)</f>
        <v>329</v>
      </c>
      <c r="C43" s="16">
        <f t="shared" ref="C43:BN43" si="2">SUM(C22:C26,C30:C32,C34:C35)</f>
        <v>329</v>
      </c>
      <c r="D43" s="16">
        <f t="shared" si="2"/>
        <v>330</v>
      </c>
      <c r="E43" s="16">
        <f t="shared" si="2"/>
        <v>329</v>
      </c>
      <c r="F43" s="16">
        <f t="shared" si="2"/>
        <v>328</v>
      </c>
      <c r="G43" s="16">
        <f t="shared" si="2"/>
        <v>329</v>
      </c>
      <c r="H43" s="16">
        <f t="shared" si="2"/>
        <v>329</v>
      </c>
      <c r="I43" s="16">
        <f t="shared" si="2"/>
        <v>329</v>
      </c>
      <c r="J43" s="16">
        <f t="shared" si="2"/>
        <v>330</v>
      </c>
      <c r="K43" s="16">
        <f t="shared" si="2"/>
        <v>330</v>
      </c>
      <c r="L43" s="16">
        <f t="shared" si="2"/>
        <v>320</v>
      </c>
      <c r="M43" s="16">
        <f t="shared" si="2"/>
        <v>319</v>
      </c>
      <c r="N43" s="16">
        <f t="shared" si="2"/>
        <v>321</v>
      </c>
      <c r="O43" s="16">
        <f t="shared" si="2"/>
        <v>320</v>
      </c>
      <c r="P43" s="16">
        <f t="shared" si="2"/>
        <v>320</v>
      </c>
      <c r="Q43" s="16">
        <f t="shared" si="2"/>
        <v>320</v>
      </c>
      <c r="R43" s="16">
        <f t="shared" si="2"/>
        <v>318</v>
      </c>
      <c r="S43" s="16">
        <f t="shared" si="2"/>
        <v>329</v>
      </c>
      <c r="T43" s="16">
        <f t="shared" si="2"/>
        <v>330</v>
      </c>
      <c r="U43" s="16">
        <f t="shared" si="2"/>
        <v>330</v>
      </c>
      <c r="V43" s="16">
        <f t="shared" si="2"/>
        <v>316</v>
      </c>
      <c r="W43" s="16">
        <f t="shared" si="2"/>
        <v>313</v>
      </c>
      <c r="X43" s="16">
        <f t="shared" si="2"/>
        <v>314</v>
      </c>
      <c r="Y43" s="16">
        <f t="shared" si="2"/>
        <v>314</v>
      </c>
      <c r="Z43" s="16">
        <f t="shared" si="2"/>
        <v>312</v>
      </c>
      <c r="AA43" s="16">
        <f t="shared" si="2"/>
        <v>307</v>
      </c>
      <c r="AB43" s="16">
        <f t="shared" si="2"/>
        <v>307</v>
      </c>
      <c r="AC43" s="16">
        <f t="shared" si="2"/>
        <v>307</v>
      </c>
      <c r="AD43" s="16">
        <f t="shared" si="2"/>
        <v>307</v>
      </c>
      <c r="AE43" s="16">
        <f t="shared" si="2"/>
        <v>307</v>
      </c>
      <c r="AF43" s="16">
        <f t="shared" si="2"/>
        <v>307</v>
      </c>
      <c r="AG43" s="16">
        <f t="shared" si="2"/>
        <v>307</v>
      </c>
      <c r="AH43" s="16">
        <f t="shared" si="2"/>
        <v>306</v>
      </c>
      <c r="AI43" s="16">
        <f t="shared" si="2"/>
        <v>305</v>
      </c>
      <c r="AJ43" s="16">
        <f t="shared" si="2"/>
        <v>307</v>
      </c>
      <c r="AK43" s="16">
        <f t="shared" si="2"/>
        <v>306</v>
      </c>
      <c r="AL43" s="16">
        <f t="shared" si="2"/>
        <v>305</v>
      </c>
      <c r="AM43" s="16">
        <f t="shared" si="2"/>
        <v>305</v>
      </c>
      <c r="AN43" s="16">
        <f t="shared" si="2"/>
        <v>306</v>
      </c>
      <c r="AO43" s="16">
        <f t="shared" si="2"/>
        <v>306</v>
      </c>
      <c r="AP43" s="16">
        <f t="shared" si="2"/>
        <v>306</v>
      </c>
      <c r="AQ43" s="16">
        <f t="shared" si="2"/>
        <v>305</v>
      </c>
      <c r="AR43" s="16">
        <f t="shared" si="2"/>
        <v>304</v>
      </c>
      <c r="AS43" s="16">
        <f t="shared" si="2"/>
        <v>296</v>
      </c>
      <c r="AT43" s="16">
        <f t="shared" si="2"/>
        <v>296</v>
      </c>
      <c r="AU43" s="16">
        <f t="shared" si="2"/>
        <v>297</v>
      </c>
      <c r="AV43" s="16">
        <f t="shared" si="2"/>
        <v>296</v>
      </c>
      <c r="AW43" s="16">
        <f t="shared" si="2"/>
        <v>297</v>
      </c>
      <c r="AX43" s="16">
        <f t="shared" si="2"/>
        <v>297</v>
      </c>
      <c r="AY43" s="16">
        <f t="shared" si="2"/>
        <v>293</v>
      </c>
      <c r="AZ43" s="16">
        <f t="shared" si="2"/>
        <v>292</v>
      </c>
      <c r="BA43" s="16">
        <f t="shared" si="2"/>
        <v>287</v>
      </c>
      <c r="BB43" s="16">
        <f t="shared" si="2"/>
        <v>294</v>
      </c>
      <c r="BC43" s="16">
        <f t="shared" si="2"/>
        <v>296</v>
      </c>
      <c r="BD43" s="16">
        <f t="shared" si="2"/>
        <v>297</v>
      </c>
      <c r="BE43" s="16">
        <f t="shared" si="2"/>
        <v>297</v>
      </c>
      <c r="BF43" s="16">
        <f t="shared" si="2"/>
        <v>297</v>
      </c>
      <c r="BG43" s="16">
        <f t="shared" si="2"/>
        <v>296</v>
      </c>
      <c r="BH43" s="16">
        <f t="shared" si="2"/>
        <v>296</v>
      </c>
      <c r="BI43" s="16">
        <f t="shared" si="2"/>
        <v>297</v>
      </c>
      <c r="BJ43" s="16">
        <f t="shared" si="2"/>
        <v>296</v>
      </c>
      <c r="BK43" s="16">
        <f t="shared" si="2"/>
        <v>297</v>
      </c>
      <c r="BL43" s="16">
        <f t="shared" si="2"/>
        <v>296</v>
      </c>
      <c r="BM43" s="16">
        <f t="shared" si="2"/>
        <v>296</v>
      </c>
      <c r="BN43" s="16">
        <f t="shared" si="2"/>
        <v>296</v>
      </c>
      <c r="BO43" s="16">
        <f t="shared" ref="BO43:CT43" si="3">SUM(BO22:BO26,BO30:BO32,BO34:BO35)</f>
        <v>296</v>
      </c>
      <c r="BP43" s="16">
        <f t="shared" si="3"/>
        <v>297</v>
      </c>
      <c r="BQ43" s="16">
        <f t="shared" si="3"/>
        <v>296</v>
      </c>
      <c r="BR43" s="16">
        <f t="shared" si="3"/>
        <v>294</v>
      </c>
      <c r="BS43" s="16">
        <f t="shared" si="3"/>
        <v>300</v>
      </c>
      <c r="BT43" s="16">
        <f t="shared" si="3"/>
        <v>311</v>
      </c>
      <c r="BU43" s="16">
        <f t="shared" si="3"/>
        <v>317</v>
      </c>
      <c r="BV43" s="16">
        <f t="shared" si="3"/>
        <v>321</v>
      </c>
      <c r="BW43" s="16">
        <f t="shared" si="3"/>
        <v>320</v>
      </c>
      <c r="BX43" s="16">
        <f t="shared" si="3"/>
        <v>324</v>
      </c>
      <c r="BY43" s="16">
        <f t="shared" si="3"/>
        <v>345</v>
      </c>
      <c r="BZ43" s="16">
        <f t="shared" si="3"/>
        <v>347</v>
      </c>
      <c r="CA43" s="16">
        <f t="shared" si="3"/>
        <v>348</v>
      </c>
      <c r="CB43" s="16">
        <f t="shared" si="3"/>
        <v>322</v>
      </c>
      <c r="CC43" s="16">
        <f t="shared" si="3"/>
        <v>320</v>
      </c>
      <c r="CD43" s="16">
        <f t="shared" si="3"/>
        <v>322</v>
      </c>
      <c r="CE43" s="16">
        <f t="shared" si="3"/>
        <v>320</v>
      </c>
      <c r="CF43" s="16">
        <f t="shared" si="3"/>
        <v>320</v>
      </c>
      <c r="CG43" s="16">
        <f t="shared" si="3"/>
        <v>321</v>
      </c>
      <c r="CH43" s="16">
        <f t="shared" si="3"/>
        <v>321</v>
      </c>
      <c r="CI43" s="16">
        <f t="shared" si="3"/>
        <v>308</v>
      </c>
      <c r="CJ43" s="16">
        <f t="shared" si="3"/>
        <v>306</v>
      </c>
      <c r="CK43" s="16">
        <f t="shared" si="3"/>
        <v>306</v>
      </c>
      <c r="CL43" s="16">
        <f t="shared" si="3"/>
        <v>306</v>
      </c>
      <c r="CM43" s="16">
        <f t="shared" si="3"/>
        <v>306</v>
      </c>
      <c r="CN43" s="16">
        <f t="shared" si="3"/>
        <v>302</v>
      </c>
      <c r="CO43" s="16">
        <f t="shared" si="3"/>
        <v>302</v>
      </c>
      <c r="CP43" s="16">
        <f t="shared" si="3"/>
        <v>301</v>
      </c>
      <c r="CQ43" s="16">
        <f t="shared" si="3"/>
        <v>302</v>
      </c>
      <c r="CR43" s="16">
        <f t="shared" si="3"/>
        <v>302</v>
      </c>
      <c r="CS43" s="16">
        <f t="shared" si="3"/>
        <v>302</v>
      </c>
      <c r="CT43" s="16">
        <f t="shared" si="3"/>
        <v>7328.2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11</v>
      </c>
      <c r="BJ44" s="16">
        <f t="shared" si="4"/>
        <v>26</v>
      </c>
      <c r="BK44" s="16">
        <f t="shared" si="4"/>
        <v>37</v>
      </c>
      <c r="BL44" s="16">
        <f t="shared" si="4"/>
        <v>50</v>
      </c>
      <c r="BM44" s="16">
        <f t="shared" si="4"/>
        <v>101</v>
      </c>
      <c r="BN44" s="16">
        <f t="shared" si="4"/>
        <v>132</v>
      </c>
      <c r="BO44" s="16">
        <f t="shared" ref="BO44:CT44" si="5">SUM(BO27:BO29,BO33)</f>
        <v>138</v>
      </c>
      <c r="BP44" s="16">
        <f t="shared" si="5"/>
        <v>138</v>
      </c>
      <c r="BQ44" s="16">
        <f t="shared" si="5"/>
        <v>138</v>
      </c>
      <c r="BR44" s="16">
        <f t="shared" si="5"/>
        <v>138</v>
      </c>
      <c r="BS44" s="16">
        <f t="shared" si="5"/>
        <v>138</v>
      </c>
      <c r="BT44" s="16">
        <f t="shared" si="5"/>
        <v>138</v>
      </c>
      <c r="BU44" s="16">
        <f t="shared" si="5"/>
        <v>138</v>
      </c>
      <c r="BV44" s="16">
        <f t="shared" si="5"/>
        <v>138</v>
      </c>
      <c r="BW44" s="16">
        <f t="shared" si="5"/>
        <v>138</v>
      </c>
      <c r="BX44" s="16">
        <f t="shared" si="5"/>
        <v>138</v>
      </c>
      <c r="BY44" s="16">
        <f t="shared" si="5"/>
        <v>138</v>
      </c>
      <c r="BZ44" s="16">
        <f t="shared" si="5"/>
        <v>136</v>
      </c>
      <c r="CA44" s="16">
        <f t="shared" si="5"/>
        <v>136</v>
      </c>
      <c r="CB44" s="16">
        <f t="shared" si="5"/>
        <v>119</v>
      </c>
      <c r="CC44" s="16">
        <f t="shared" si="5"/>
        <v>118</v>
      </c>
      <c r="CD44" s="16">
        <f t="shared" si="5"/>
        <v>103</v>
      </c>
      <c r="CE44" s="16">
        <f t="shared" si="5"/>
        <v>60</v>
      </c>
      <c r="CF44" s="16">
        <f t="shared" si="5"/>
        <v>20</v>
      </c>
      <c r="CG44" s="16">
        <f t="shared" si="5"/>
        <v>20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616.20000000000005</v>
      </c>
    </row>
    <row r="45" spans="1:103">
      <c r="A45" s="15" t="s">
        <v>175</v>
      </c>
      <c r="B45" s="16">
        <f t="shared" ref="B45:BM45" si="6">SUM(B3:B18)</f>
        <v>436</v>
      </c>
      <c r="C45" s="16">
        <f t="shared" si="6"/>
        <v>411</v>
      </c>
      <c r="D45" s="16">
        <f t="shared" si="6"/>
        <v>392</v>
      </c>
      <c r="E45" s="16">
        <f t="shared" si="6"/>
        <v>376</v>
      </c>
      <c r="F45" s="16">
        <f t="shared" si="6"/>
        <v>359</v>
      </c>
      <c r="G45" s="16">
        <f t="shared" si="6"/>
        <v>351</v>
      </c>
      <c r="H45" s="16">
        <f t="shared" si="6"/>
        <v>339</v>
      </c>
      <c r="I45" s="16">
        <f t="shared" si="6"/>
        <v>319</v>
      </c>
      <c r="J45" s="16">
        <f t="shared" si="6"/>
        <v>304</v>
      </c>
      <c r="K45" s="16">
        <f t="shared" si="6"/>
        <v>299</v>
      </c>
      <c r="L45" s="16">
        <f t="shared" si="6"/>
        <v>305</v>
      </c>
      <c r="M45" s="16">
        <f t="shared" si="6"/>
        <v>290</v>
      </c>
      <c r="N45" s="16">
        <f t="shared" si="6"/>
        <v>297</v>
      </c>
      <c r="O45" s="16">
        <f t="shared" si="6"/>
        <v>291</v>
      </c>
      <c r="P45" s="16">
        <f t="shared" si="6"/>
        <v>287</v>
      </c>
      <c r="Q45" s="16">
        <f t="shared" si="6"/>
        <v>302</v>
      </c>
      <c r="R45" s="16">
        <f t="shared" si="6"/>
        <v>356</v>
      </c>
      <c r="S45" s="16">
        <f t="shared" si="6"/>
        <v>407</v>
      </c>
      <c r="T45" s="16">
        <f t="shared" si="6"/>
        <v>479</v>
      </c>
      <c r="U45" s="16">
        <f t="shared" si="6"/>
        <v>541</v>
      </c>
      <c r="V45" s="16">
        <f t="shared" si="6"/>
        <v>677</v>
      </c>
      <c r="W45" s="16">
        <f t="shared" si="6"/>
        <v>769</v>
      </c>
      <c r="X45" s="16">
        <f t="shared" si="6"/>
        <v>826</v>
      </c>
      <c r="Y45" s="16">
        <f t="shared" si="6"/>
        <v>842</v>
      </c>
      <c r="Z45" s="16">
        <f t="shared" si="6"/>
        <v>857</v>
      </c>
      <c r="AA45" s="16">
        <f t="shared" si="6"/>
        <v>781</v>
      </c>
      <c r="AB45" s="16">
        <f t="shared" si="6"/>
        <v>671</v>
      </c>
      <c r="AC45" s="16">
        <f t="shared" si="6"/>
        <v>562</v>
      </c>
      <c r="AD45" s="16">
        <f t="shared" si="6"/>
        <v>515</v>
      </c>
      <c r="AE45" s="16">
        <f t="shared" si="6"/>
        <v>490</v>
      </c>
      <c r="AF45" s="16">
        <f t="shared" si="6"/>
        <v>473</v>
      </c>
      <c r="AG45" s="16">
        <f t="shared" si="6"/>
        <v>484</v>
      </c>
      <c r="AH45" s="16">
        <f t="shared" si="6"/>
        <v>528</v>
      </c>
      <c r="AI45" s="16">
        <f t="shared" si="6"/>
        <v>554</v>
      </c>
      <c r="AJ45" s="16">
        <f t="shared" si="6"/>
        <v>607</v>
      </c>
      <c r="AK45" s="16">
        <f t="shared" si="6"/>
        <v>617</v>
      </c>
      <c r="AL45" s="16">
        <f t="shared" si="6"/>
        <v>635</v>
      </c>
      <c r="AM45" s="16">
        <f t="shared" si="6"/>
        <v>652</v>
      </c>
      <c r="AN45" s="16">
        <f t="shared" si="6"/>
        <v>641</v>
      </c>
      <c r="AO45" s="16">
        <f t="shared" si="6"/>
        <v>616</v>
      </c>
      <c r="AP45" s="16">
        <f t="shared" si="6"/>
        <v>586</v>
      </c>
      <c r="AQ45" s="16">
        <f t="shared" si="6"/>
        <v>571</v>
      </c>
      <c r="AR45" s="16">
        <f t="shared" si="6"/>
        <v>576</v>
      </c>
      <c r="AS45" s="16">
        <f t="shared" si="6"/>
        <v>581</v>
      </c>
      <c r="AT45" s="16">
        <f t="shared" si="6"/>
        <v>608</v>
      </c>
      <c r="AU45" s="16">
        <f t="shared" si="6"/>
        <v>581</v>
      </c>
      <c r="AV45" s="16">
        <f t="shared" si="6"/>
        <v>584</v>
      </c>
      <c r="AW45" s="16">
        <f t="shared" si="6"/>
        <v>581</v>
      </c>
      <c r="AX45" s="16">
        <f t="shared" si="6"/>
        <v>577</v>
      </c>
      <c r="AY45" s="16">
        <f t="shared" si="6"/>
        <v>568</v>
      </c>
      <c r="AZ45" s="16">
        <f t="shared" si="6"/>
        <v>558</v>
      </c>
      <c r="BA45" s="16">
        <f t="shared" si="6"/>
        <v>558</v>
      </c>
      <c r="BB45" s="16">
        <f t="shared" si="6"/>
        <v>532</v>
      </c>
      <c r="BC45" s="16">
        <f t="shared" si="6"/>
        <v>533</v>
      </c>
      <c r="BD45" s="16">
        <f t="shared" si="6"/>
        <v>534</v>
      </c>
      <c r="BE45" s="16">
        <f t="shared" si="6"/>
        <v>560</v>
      </c>
      <c r="BF45" s="16">
        <f t="shared" si="6"/>
        <v>614</v>
      </c>
      <c r="BG45" s="16">
        <f t="shared" si="6"/>
        <v>670</v>
      </c>
      <c r="BH45" s="16">
        <f t="shared" si="6"/>
        <v>699</v>
      </c>
      <c r="BI45" s="16">
        <f t="shared" si="6"/>
        <v>726</v>
      </c>
      <c r="BJ45" s="16">
        <f t="shared" si="6"/>
        <v>740</v>
      </c>
      <c r="BK45" s="16">
        <f t="shared" si="6"/>
        <v>822</v>
      </c>
      <c r="BL45" s="16">
        <f t="shared" si="6"/>
        <v>856</v>
      </c>
      <c r="BM45" s="16">
        <f t="shared" si="6"/>
        <v>847</v>
      </c>
      <c r="BN45" s="16">
        <f t="shared" ref="BN45:CT45" si="7">SUM(BN3:BN18)</f>
        <v>819</v>
      </c>
      <c r="BO45" s="16">
        <f t="shared" si="7"/>
        <v>837</v>
      </c>
      <c r="BP45" s="16">
        <f t="shared" si="7"/>
        <v>846</v>
      </c>
      <c r="BQ45" s="16">
        <f t="shared" si="7"/>
        <v>876</v>
      </c>
      <c r="BR45" s="16">
        <f t="shared" si="7"/>
        <v>871</v>
      </c>
      <c r="BS45" s="16">
        <f t="shared" si="7"/>
        <v>863</v>
      </c>
      <c r="BT45" s="16">
        <f t="shared" si="7"/>
        <v>870</v>
      </c>
      <c r="BU45" s="16">
        <f t="shared" si="7"/>
        <v>872</v>
      </c>
      <c r="BV45" s="16">
        <f t="shared" si="7"/>
        <v>883</v>
      </c>
      <c r="BW45" s="16">
        <f t="shared" si="7"/>
        <v>947</v>
      </c>
      <c r="BX45" s="16">
        <f t="shared" si="7"/>
        <v>1036</v>
      </c>
      <c r="BY45" s="16">
        <f t="shared" si="7"/>
        <v>1088</v>
      </c>
      <c r="BZ45" s="16">
        <f t="shared" si="7"/>
        <v>1100</v>
      </c>
      <c r="CA45" s="16">
        <f t="shared" si="7"/>
        <v>1087</v>
      </c>
      <c r="CB45" s="16">
        <f t="shared" si="7"/>
        <v>1086</v>
      </c>
      <c r="CC45" s="16">
        <f t="shared" si="7"/>
        <v>1043</v>
      </c>
      <c r="CD45" s="16">
        <f t="shared" si="7"/>
        <v>997</v>
      </c>
      <c r="CE45" s="16">
        <f t="shared" si="7"/>
        <v>999</v>
      </c>
      <c r="CF45" s="16">
        <f t="shared" si="7"/>
        <v>1002</v>
      </c>
      <c r="CG45" s="16">
        <f t="shared" si="7"/>
        <v>952</v>
      </c>
      <c r="CH45" s="16">
        <f t="shared" si="7"/>
        <v>933</v>
      </c>
      <c r="CI45" s="16">
        <f t="shared" si="7"/>
        <v>905</v>
      </c>
      <c r="CJ45" s="16">
        <f t="shared" si="7"/>
        <v>860</v>
      </c>
      <c r="CK45" s="16">
        <f t="shared" si="7"/>
        <v>796</v>
      </c>
      <c r="CL45" s="16">
        <f t="shared" si="7"/>
        <v>755</v>
      </c>
      <c r="CM45" s="16">
        <f t="shared" si="7"/>
        <v>718</v>
      </c>
      <c r="CN45" s="16">
        <f t="shared" si="7"/>
        <v>690</v>
      </c>
      <c r="CO45" s="16">
        <f t="shared" si="7"/>
        <v>651</v>
      </c>
      <c r="CP45" s="16">
        <f t="shared" si="7"/>
        <v>618</v>
      </c>
      <c r="CQ45" s="16">
        <f t="shared" si="7"/>
        <v>593</v>
      </c>
      <c r="CR45" s="16">
        <f t="shared" si="7"/>
        <v>567</v>
      </c>
      <c r="CS45" s="16">
        <f t="shared" si="7"/>
        <v>522</v>
      </c>
      <c r="CT45" s="16">
        <f t="shared" si="7"/>
        <v>15672.300000000003</v>
      </c>
    </row>
    <row r="46" spans="1:103">
      <c r="A46" s="15" t="s">
        <v>176</v>
      </c>
      <c r="B46" s="16">
        <f t="shared" ref="B46:BM46" si="8">B37</f>
        <v>176</v>
      </c>
      <c r="C46" s="16">
        <f t="shared" si="8"/>
        <v>179</v>
      </c>
      <c r="D46" s="16">
        <f t="shared" si="8"/>
        <v>175</v>
      </c>
      <c r="E46" s="16">
        <f t="shared" si="8"/>
        <v>174</v>
      </c>
      <c r="F46" s="16">
        <f t="shared" si="8"/>
        <v>175</v>
      </c>
      <c r="G46" s="16">
        <f t="shared" si="8"/>
        <v>176</v>
      </c>
      <c r="H46" s="16">
        <f t="shared" si="8"/>
        <v>175</v>
      </c>
      <c r="I46" s="16">
        <f t="shared" si="8"/>
        <v>175</v>
      </c>
      <c r="J46" s="16">
        <f t="shared" si="8"/>
        <v>164</v>
      </c>
      <c r="K46" s="16">
        <f t="shared" si="8"/>
        <v>165</v>
      </c>
      <c r="L46" s="16">
        <f t="shared" si="8"/>
        <v>162</v>
      </c>
      <c r="M46" s="16">
        <f t="shared" si="8"/>
        <v>163</v>
      </c>
      <c r="N46" s="16">
        <f t="shared" si="8"/>
        <v>162</v>
      </c>
      <c r="O46" s="16">
        <f t="shared" si="8"/>
        <v>168</v>
      </c>
      <c r="P46" s="16">
        <f t="shared" si="8"/>
        <v>171</v>
      </c>
      <c r="Q46" s="16">
        <f t="shared" si="8"/>
        <v>169</v>
      </c>
      <c r="R46" s="16">
        <f t="shared" si="8"/>
        <v>164</v>
      </c>
      <c r="S46" s="16">
        <f t="shared" si="8"/>
        <v>168</v>
      </c>
      <c r="T46" s="16">
        <f t="shared" si="8"/>
        <v>168</v>
      </c>
      <c r="U46" s="16">
        <f t="shared" si="8"/>
        <v>165</v>
      </c>
      <c r="V46" s="16">
        <f t="shared" si="8"/>
        <v>167</v>
      </c>
      <c r="W46" s="16">
        <f t="shared" si="8"/>
        <v>168</v>
      </c>
      <c r="X46" s="16">
        <f t="shared" si="8"/>
        <v>164</v>
      </c>
      <c r="Y46" s="16">
        <f t="shared" si="8"/>
        <v>164</v>
      </c>
      <c r="Z46" s="16">
        <f t="shared" si="8"/>
        <v>159</v>
      </c>
      <c r="AA46" s="16">
        <f t="shared" si="8"/>
        <v>155</v>
      </c>
      <c r="AB46" s="16">
        <f t="shared" si="8"/>
        <v>153</v>
      </c>
      <c r="AC46" s="16">
        <f t="shared" si="8"/>
        <v>153</v>
      </c>
      <c r="AD46" s="16">
        <f t="shared" si="8"/>
        <v>144</v>
      </c>
      <c r="AE46" s="16">
        <f t="shared" si="8"/>
        <v>162</v>
      </c>
      <c r="AF46" s="16">
        <f t="shared" si="8"/>
        <v>170</v>
      </c>
      <c r="AG46" s="16">
        <f t="shared" si="8"/>
        <v>174</v>
      </c>
      <c r="AH46" s="16">
        <f t="shared" si="8"/>
        <v>176</v>
      </c>
      <c r="AI46" s="16">
        <f t="shared" si="8"/>
        <v>175</v>
      </c>
      <c r="AJ46" s="16">
        <f t="shared" si="8"/>
        <v>179</v>
      </c>
      <c r="AK46" s="16">
        <f t="shared" si="8"/>
        <v>174</v>
      </c>
      <c r="AL46" s="16">
        <f t="shared" si="8"/>
        <v>172</v>
      </c>
      <c r="AM46" s="16">
        <f t="shared" si="8"/>
        <v>170</v>
      </c>
      <c r="AN46" s="16">
        <f t="shared" si="8"/>
        <v>165</v>
      </c>
      <c r="AO46" s="16">
        <f t="shared" si="8"/>
        <v>164</v>
      </c>
      <c r="AP46" s="16">
        <f t="shared" si="8"/>
        <v>162</v>
      </c>
      <c r="AQ46" s="16">
        <f t="shared" si="8"/>
        <v>161</v>
      </c>
      <c r="AR46" s="16">
        <f t="shared" si="8"/>
        <v>157</v>
      </c>
      <c r="AS46" s="16">
        <f t="shared" si="8"/>
        <v>154</v>
      </c>
      <c r="AT46" s="16">
        <f t="shared" si="8"/>
        <v>157</v>
      </c>
      <c r="AU46" s="16">
        <f t="shared" si="8"/>
        <v>158</v>
      </c>
      <c r="AV46" s="16">
        <f t="shared" si="8"/>
        <v>151</v>
      </c>
      <c r="AW46" s="16">
        <f t="shared" si="8"/>
        <v>157</v>
      </c>
      <c r="AX46" s="16">
        <f t="shared" si="8"/>
        <v>159</v>
      </c>
      <c r="AY46" s="16">
        <f t="shared" si="8"/>
        <v>164</v>
      </c>
      <c r="AZ46" s="16">
        <f t="shared" si="8"/>
        <v>166</v>
      </c>
      <c r="BA46" s="16">
        <f t="shared" si="8"/>
        <v>162</v>
      </c>
      <c r="BB46" s="16">
        <f t="shared" si="8"/>
        <v>169</v>
      </c>
      <c r="BC46" s="16">
        <f t="shared" si="8"/>
        <v>174</v>
      </c>
      <c r="BD46" s="16">
        <f t="shared" si="8"/>
        <v>175</v>
      </c>
      <c r="BE46" s="16">
        <f t="shared" si="8"/>
        <v>181</v>
      </c>
      <c r="BF46" s="16">
        <f t="shared" si="8"/>
        <v>176</v>
      </c>
      <c r="BG46" s="16">
        <f t="shared" si="8"/>
        <v>177</v>
      </c>
      <c r="BH46" s="16">
        <f t="shared" si="8"/>
        <v>176</v>
      </c>
      <c r="BI46" s="16">
        <f t="shared" si="8"/>
        <v>183</v>
      </c>
      <c r="BJ46" s="16">
        <f t="shared" si="8"/>
        <v>172</v>
      </c>
      <c r="BK46" s="16">
        <f t="shared" si="8"/>
        <v>178</v>
      </c>
      <c r="BL46" s="16">
        <f t="shared" si="8"/>
        <v>185</v>
      </c>
      <c r="BM46" s="16">
        <f t="shared" si="8"/>
        <v>182</v>
      </c>
      <c r="BN46" s="16">
        <f t="shared" ref="BN46:CT46" si="9">BN37</f>
        <v>181</v>
      </c>
      <c r="BO46" s="16">
        <f t="shared" si="9"/>
        <v>178</v>
      </c>
      <c r="BP46" s="16">
        <f t="shared" si="9"/>
        <v>179</v>
      </c>
      <c r="BQ46" s="16">
        <f t="shared" si="9"/>
        <v>175</v>
      </c>
      <c r="BR46" s="16">
        <f t="shared" si="9"/>
        <v>181</v>
      </c>
      <c r="BS46" s="16">
        <f t="shared" si="9"/>
        <v>183</v>
      </c>
      <c r="BT46" s="16">
        <f t="shared" si="9"/>
        <v>183</v>
      </c>
      <c r="BU46" s="16">
        <f t="shared" si="9"/>
        <v>180</v>
      </c>
      <c r="BV46" s="16">
        <f t="shared" si="9"/>
        <v>178</v>
      </c>
      <c r="BW46" s="16">
        <f t="shared" si="9"/>
        <v>185</v>
      </c>
      <c r="BX46" s="16">
        <f t="shared" si="9"/>
        <v>193</v>
      </c>
      <c r="BY46" s="16">
        <f t="shared" si="9"/>
        <v>199</v>
      </c>
      <c r="BZ46" s="16">
        <f t="shared" si="9"/>
        <v>206</v>
      </c>
      <c r="CA46" s="16">
        <f t="shared" si="9"/>
        <v>202</v>
      </c>
      <c r="CB46" s="16">
        <f t="shared" si="9"/>
        <v>203</v>
      </c>
      <c r="CC46" s="16">
        <f t="shared" si="9"/>
        <v>205</v>
      </c>
      <c r="CD46" s="16">
        <f t="shared" si="9"/>
        <v>205</v>
      </c>
      <c r="CE46" s="16">
        <f t="shared" si="9"/>
        <v>204</v>
      </c>
      <c r="CF46" s="16">
        <f t="shared" si="9"/>
        <v>202</v>
      </c>
      <c r="CG46" s="16">
        <f>CG37</f>
        <v>200</v>
      </c>
      <c r="CH46" s="16">
        <f t="shared" si="9"/>
        <v>209</v>
      </c>
      <c r="CI46" s="16">
        <f t="shared" si="9"/>
        <v>210</v>
      </c>
      <c r="CJ46" s="16">
        <f t="shared" si="9"/>
        <v>200</v>
      </c>
      <c r="CK46" s="16">
        <f t="shared" si="9"/>
        <v>204</v>
      </c>
      <c r="CL46" s="16">
        <f t="shared" si="9"/>
        <v>202</v>
      </c>
      <c r="CM46" s="16">
        <f t="shared" si="9"/>
        <v>196</v>
      </c>
      <c r="CN46" s="16">
        <f t="shared" si="9"/>
        <v>184</v>
      </c>
      <c r="CO46" s="16">
        <f t="shared" si="9"/>
        <v>189</v>
      </c>
      <c r="CP46" s="16">
        <f t="shared" si="9"/>
        <v>184</v>
      </c>
      <c r="CQ46" s="16">
        <f t="shared" si="9"/>
        <v>163</v>
      </c>
      <c r="CR46" s="16">
        <f t="shared" si="9"/>
        <v>163</v>
      </c>
      <c r="CS46" s="16">
        <f t="shared" si="9"/>
        <v>166</v>
      </c>
      <c r="CT46" s="16">
        <f t="shared" si="9"/>
        <v>4200.8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2</v>
      </c>
      <c r="Z47" s="16">
        <f t="shared" si="10"/>
        <v>4</v>
      </c>
      <c r="AA47" s="16">
        <f t="shared" si="10"/>
        <v>7</v>
      </c>
      <c r="AB47" s="16">
        <f t="shared" si="10"/>
        <v>14</v>
      </c>
      <c r="AC47" s="16">
        <f t="shared" si="10"/>
        <v>21</v>
      </c>
      <c r="AD47" s="16">
        <f t="shared" si="10"/>
        <v>29</v>
      </c>
      <c r="AE47" s="16">
        <f t="shared" si="10"/>
        <v>38</v>
      </c>
      <c r="AF47" s="16">
        <f t="shared" si="10"/>
        <v>46</v>
      </c>
      <c r="AG47" s="16">
        <f t="shared" si="10"/>
        <v>52</v>
      </c>
      <c r="AH47" s="16">
        <f t="shared" si="10"/>
        <v>60</v>
      </c>
      <c r="AI47" s="16">
        <f t="shared" si="10"/>
        <v>65</v>
      </c>
      <c r="AJ47" s="16">
        <f t="shared" si="10"/>
        <v>66</v>
      </c>
      <c r="AK47" s="16">
        <f t="shared" si="10"/>
        <v>71</v>
      </c>
      <c r="AL47" s="16">
        <f t="shared" si="10"/>
        <v>71</v>
      </c>
      <c r="AM47" s="16">
        <f t="shared" si="10"/>
        <v>69</v>
      </c>
      <c r="AN47" s="16">
        <f t="shared" si="10"/>
        <v>84</v>
      </c>
      <c r="AO47" s="16">
        <f t="shared" si="10"/>
        <v>81</v>
      </c>
      <c r="AP47" s="16">
        <f t="shared" si="10"/>
        <v>81</v>
      </c>
      <c r="AQ47" s="16">
        <f t="shared" si="10"/>
        <v>94</v>
      </c>
      <c r="AR47" s="16">
        <f t="shared" si="10"/>
        <v>91</v>
      </c>
      <c r="AS47" s="16">
        <f t="shared" si="10"/>
        <v>96</v>
      </c>
      <c r="AT47" s="16">
        <f t="shared" si="10"/>
        <v>90</v>
      </c>
      <c r="AU47" s="16">
        <f t="shared" si="10"/>
        <v>98</v>
      </c>
      <c r="AV47" s="16">
        <f t="shared" si="10"/>
        <v>98</v>
      </c>
      <c r="AW47" s="16">
        <f t="shared" si="10"/>
        <v>101</v>
      </c>
      <c r="AX47" s="16">
        <f t="shared" si="10"/>
        <v>95</v>
      </c>
      <c r="AY47" s="16">
        <f t="shared" si="10"/>
        <v>96</v>
      </c>
      <c r="AZ47" s="16">
        <f t="shared" si="10"/>
        <v>94</v>
      </c>
      <c r="BA47" s="16">
        <f t="shared" si="10"/>
        <v>82</v>
      </c>
      <c r="BB47" s="16">
        <f t="shared" si="10"/>
        <v>88</v>
      </c>
      <c r="BC47" s="16">
        <f t="shared" si="10"/>
        <v>85</v>
      </c>
      <c r="BD47" s="16">
        <f t="shared" si="10"/>
        <v>90</v>
      </c>
      <c r="BE47" s="16">
        <f t="shared" si="10"/>
        <v>80</v>
      </c>
      <c r="BF47" s="16">
        <f t="shared" si="10"/>
        <v>79</v>
      </c>
      <c r="BG47" s="16">
        <f t="shared" si="10"/>
        <v>82</v>
      </c>
      <c r="BH47" s="16">
        <f t="shared" si="10"/>
        <v>76</v>
      </c>
      <c r="BI47" s="16">
        <f t="shared" si="10"/>
        <v>75</v>
      </c>
      <c r="BJ47" s="16">
        <f t="shared" si="10"/>
        <v>70</v>
      </c>
      <c r="BK47" s="16">
        <f t="shared" si="10"/>
        <v>61</v>
      </c>
      <c r="BL47" s="16">
        <f t="shared" si="10"/>
        <v>46</v>
      </c>
      <c r="BM47" s="16">
        <f t="shared" si="10"/>
        <v>37</v>
      </c>
      <c r="BN47" s="16">
        <f t="shared" ref="BN47:CT47" si="11">BN36</f>
        <v>44</v>
      </c>
      <c r="BO47" s="16">
        <f t="shared" si="11"/>
        <v>45</v>
      </c>
      <c r="BP47" s="16">
        <f t="shared" si="11"/>
        <v>37</v>
      </c>
      <c r="BQ47" s="16">
        <f t="shared" si="11"/>
        <v>28</v>
      </c>
      <c r="BR47" s="16">
        <f t="shared" si="11"/>
        <v>21</v>
      </c>
      <c r="BS47" s="16">
        <f t="shared" si="11"/>
        <v>15</v>
      </c>
      <c r="BT47" s="16">
        <f t="shared" si="11"/>
        <v>8</v>
      </c>
      <c r="BU47" s="16">
        <f t="shared" si="11"/>
        <v>5</v>
      </c>
      <c r="BV47" s="16">
        <f t="shared" si="11"/>
        <v>2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2983.5</v>
      </c>
    </row>
    <row r="48" spans="1:103">
      <c r="A48" s="15" t="s">
        <v>178</v>
      </c>
      <c r="B48" s="16">
        <f t="shared" ref="B48:BM49" si="12">B38</f>
        <v>11</v>
      </c>
      <c r="C48" s="16">
        <f t="shared" si="12"/>
        <v>11</v>
      </c>
      <c r="D48" s="16">
        <f t="shared" si="12"/>
        <v>14</v>
      </c>
      <c r="E48" s="16">
        <f t="shared" si="12"/>
        <v>14</v>
      </c>
      <c r="F48" s="16">
        <f t="shared" si="12"/>
        <v>13</v>
      </c>
      <c r="G48" s="16">
        <f t="shared" si="12"/>
        <v>13</v>
      </c>
      <c r="H48" s="16">
        <f t="shared" si="12"/>
        <v>14</v>
      </c>
      <c r="I48" s="16">
        <f t="shared" si="12"/>
        <v>12</v>
      </c>
      <c r="J48" s="16">
        <f t="shared" si="12"/>
        <v>13</v>
      </c>
      <c r="K48" s="16">
        <f t="shared" si="12"/>
        <v>13</v>
      </c>
      <c r="L48" s="16">
        <f t="shared" si="12"/>
        <v>13</v>
      </c>
      <c r="M48" s="16">
        <f t="shared" si="12"/>
        <v>13</v>
      </c>
      <c r="N48" s="16">
        <f t="shared" si="12"/>
        <v>14</v>
      </c>
      <c r="O48" s="16">
        <f t="shared" si="12"/>
        <v>13</v>
      </c>
      <c r="P48" s="16">
        <f t="shared" si="12"/>
        <v>12</v>
      </c>
      <c r="Q48" s="16">
        <f t="shared" si="12"/>
        <v>12</v>
      </c>
      <c r="R48" s="16">
        <f t="shared" si="12"/>
        <v>13</v>
      </c>
      <c r="S48" s="16">
        <f t="shared" si="12"/>
        <v>10</v>
      </c>
      <c r="T48" s="16">
        <f t="shared" si="12"/>
        <v>8</v>
      </c>
      <c r="U48" s="16">
        <f t="shared" si="12"/>
        <v>10</v>
      </c>
      <c r="V48" s="16">
        <f t="shared" si="12"/>
        <v>10</v>
      </c>
      <c r="W48" s="16">
        <f t="shared" si="12"/>
        <v>10</v>
      </c>
      <c r="X48" s="16">
        <f t="shared" si="12"/>
        <v>9</v>
      </c>
      <c r="Y48" s="16">
        <f t="shared" si="12"/>
        <v>10</v>
      </c>
      <c r="Z48" s="16">
        <f t="shared" si="12"/>
        <v>7</v>
      </c>
      <c r="AA48" s="16">
        <f t="shared" si="12"/>
        <v>9</v>
      </c>
      <c r="AB48" s="16">
        <f t="shared" si="12"/>
        <v>10</v>
      </c>
      <c r="AC48" s="16">
        <f t="shared" si="12"/>
        <v>10</v>
      </c>
      <c r="AD48" s="16">
        <f t="shared" si="12"/>
        <v>8</v>
      </c>
      <c r="AE48" s="16">
        <f t="shared" si="12"/>
        <v>8</v>
      </c>
      <c r="AF48" s="16">
        <f t="shared" si="12"/>
        <v>11</v>
      </c>
      <c r="AG48" s="16">
        <f t="shared" si="12"/>
        <v>14</v>
      </c>
      <c r="AH48" s="16">
        <f t="shared" si="12"/>
        <v>13</v>
      </c>
      <c r="AI48" s="16">
        <f t="shared" si="12"/>
        <v>10</v>
      </c>
      <c r="AJ48" s="16">
        <f t="shared" si="12"/>
        <v>9</v>
      </c>
      <c r="AK48" s="16">
        <f t="shared" si="12"/>
        <v>9</v>
      </c>
      <c r="AL48" s="16">
        <f t="shared" si="12"/>
        <v>13</v>
      </c>
      <c r="AM48" s="16">
        <f t="shared" si="12"/>
        <v>12</v>
      </c>
      <c r="AN48" s="16">
        <f t="shared" si="12"/>
        <v>7</v>
      </c>
      <c r="AO48" s="16">
        <f t="shared" si="12"/>
        <v>9</v>
      </c>
      <c r="AP48" s="16">
        <f t="shared" si="12"/>
        <v>9</v>
      </c>
      <c r="AQ48" s="16">
        <f t="shared" si="12"/>
        <v>9</v>
      </c>
      <c r="AR48" s="16">
        <f t="shared" si="12"/>
        <v>9</v>
      </c>
      <c r="AS48" s="16">
        <f t="shared" si="12"/>
        <v>9</v>
      </c>
      <c r="AT48" s="16">
        <f t="shared" si="12"/>
        <v>9</v>
      </c>
      <c r="AU48" s="16">
        <f t="shared" si="12"/>
        <v>9</v>
      </c>
      <c r="AV48" s="16">
        <f t="shared" si="12"/>
        <v>9</v>
      </c>
      <c r="AW48" s="16">
        <f t="shared" si="12"/>
        <v>9</v>
      </c>
      <c r="AX48" s="16">
        <f t="shared" si="12"/>
        <v>9</v>
      </c>
      <c r="AY48" s="16">
        <f t="shared" si="12"/>
        <v>9</v>
      </c>
      <c r="AZ48" s="16">
        <f t="shared" si="12"/>
        <v>10</v>
      </c>
      <c r="BA48" s="16">
        <f t="shared" si="12"/>
        <v>10</v>
      </c>
      <c r="BB48" s="16">
        <f t="shared" si="12"/>
        <v>10</v>
      </c>
      <c r="BC48" s="16">
        <f t="shared" si="12"/>
        <v>10</v>
      </c>
      <c r="BD48" s="16">
        <f t="shared" si="12"/>
        <v>10</v>
      </c>
      <c r="BE48" s="16">
        <f t="shared" si="12"/>
        <v>10</v>
      </c>
      <c r="BF48" s="16">
        <f t="shared" si="12"/>
        <v>9</v>
      </c>
      <c r="BG48" s="16">
        <f t="shared" si="12"/>
        <v>9</v>
      </c>
      <c r="BH48" s="16">
        <f t="shared" si="12"/>
        <v>9</v>
      </c>
      <c r="BI48" s="16">
        <f t="shared" si="12"/>
        <v>9</v>
      </c>
      <c r="BJ48" s="16">
        <f t="shared" si="12"/>
        <v>9</v>
      </c>
      <c r="BK48" s="16">
        <f t="shared" si="12"/>
        <v>9</v>
      </c>
      <c r="BL48" s="16">
        <f t="shared" si="12"/>
        <v>9</v>
      </c>
      <c r="BM48" s="16">
        <f t="shared" si="12"/>
        <v>8</v>
      </c>
      <c r="BN48" s="16">
        <f t="shared" ref="BN48:CT49" si="13">BN38</f>
        <v>9</v>
      </c>
      <c r="BO48" s="16">
        <f t="shared" si="13"/>
        <v>9</v>
      </c>
      <c r="BP48" s="16">
        <f t="shared" si="13"/>
        <v>11</v>
      </c>
      <c r="BQ48" s="16">
        <f t="shared" si="13"/>
        <v>12</v>
      </c>
      <c r="BR48" s="16">
        <f t="shared" si="13"/>
        <v>11</v>
      </c>
      <c r="BS48" s="16">
        <f t="shared" si="13"/>
        <v>11</v>
      </c>
      <c r="BT48" s="16">
        <f t="shared" si="13"/>
        <v>10</v>
      </c>
      <c r="BU48" s="16">
        <f t="shared" si="13"/>
        <v>11</v>
      </c>
      <c r="BV48" s="16">
        <f t="shared" si="13"/>
        <v>11</v>
      </c>
      <c r="BW48" s="16">
        <f t="shared" si="13"/>
        <v>11</v>
      </c>
      <c r="BX48" s="16">
        <f t="shared" si="13"/>
        <v>11</v>
      </c>
      <c r="BY48" s="16">
        <f t="shared" si="13"/>
        <v>11</v>
      </c>
      <c r="BZ48" s="16">
        <f t="shared" si="13"/>
        <v>10</v>
      </c>
      <c r="CA48" s="16">
        <f t="shared" si="13"/>
        <v>10</v>
      </c>
      <c r="CB48" s="16">
        <f t="shared" si="13"/>
        <v>8</v>
      </c>
      <c r="CC48" s="16">
        <f t="shared" si="13"/>
        <v>9</v>
      </c>
      <c r="CD48" s="16">
        <f t="shared" si="13"/>
        <v>9</v>
      </c>
      <c r="CE48" s="16">
        <f t="shared" si="13"/>
        <v>9</v>
      </c>
      <c r="CF48" s="16">
        <f t="shared" si="13"/>
        <v>7</v>
      </c>
      <c r="CG48" s="16">
        <f>CG38</f>
        <v>9</v>
      </c>
      <c r="CH48" s="16">
        <f t="shared" si="13"/>
        <v>7</v>
      </c>
      <c r="CI48" s="16">
        <f t="shared" si="13"/>
        <v>9</v>
      </c>
      <c r="CJ48" s="16">
        <f t="shared" si="13"/>
        <v>8</v>
      </c>
      <c r="CK48" s="16">
        <f t="shared" si="13"/>
        <v>11</v>
      </c>
      <c r="CL48" s="16">
        <f t="shared" si="13"/>
        <v>8</v>
      </c>
      <c r="CM48" s="16">
        <f t="shared" si="13"/>
        <v>10</v>
      </c>
      <c r="CN48" s="16">
        <f t="shared" si="13"/>
        <v>10</v>
      </c>
      <c r="CO48" s="16">
        <f t="shared" si="13"/>
        <v>9</v>
      </c>
      <c r="CP48" s="16">
        <f t="shared" si="13"/>
        <v>10</v>
      </c>
      <c r="CQ48" s="16">
        <f t="shared" si="13"/>
        <v>10</v>
      </c>
      <c r="CR48" s="16">
        <f t="shared" si="13"/>
        <v>10</v>
      </c>
      <c r="CS48" s="16">
        <f t="shared" si="13"/>
        <v>11</v>
      </c>
      <c r="CT48" s="16">
        <f t="shared" si="13"/>
        <v>245.2</v>
      </c>
    </row>
    <row r="49" spans="1:98">
      <c r="A49" s="17" t="s">
        <v>179</v>
      </c>
      <c r="B49" s="18">
        <f t="shared" si="12"/>
        <v>145</v>
      </c>
      <c r="C49" s="18">
        <f t="shared" si="12"/>
        <v>143</v>
      </c>
      <c r="D49" s="18">
        <f t="shared" si="12"/>
        <v>141</v>
      </c>
      <c r="E49" s="18">
        <f t="shared" si="12"/>
        <v>141</v>
      </c>
      <c r="F49" s="18">
        <f t="shared" si="12"/>
        <v>141</v>
      </c>
      <c r="G49" s="18">
        <f t="shared" si="12"/>
        <v>141</v>
      </c>
      <c r="H49" s="18">
        <f t="shared" si="12"/>
        <v>140</v>
      </c>
      <c r="I49" s="18">
        <f t="shared" si="12"/>
        <v>141</v>
      </c>
      <c r="J49" s="18">
        <f t="shared" si="12"/>
        <v>142</v>
      </c>
      <c r="K49" s="18">
        <f t="shared" si="12"/>
        <v>143</v>
      </c>
      <c r="L49" s="18">
        <f t="shared" si="12"/>
        <v>140</v>
      </c>
      <c r="M49" s="18">
        <f t="shared" si="12"/>
        <v>141</v>
      </c>
      <c r="N49" s="18">
        <f t="shared" si="12"/>
        <v>140</v>
      </c>
      <c r="O49" s="18">
        <f t="shared" si="12"/>
        <v>142</v>
      </c>
      <c r="P49" s="18">
        <f t="shared" si="12"/>
        <v>140</v>
      </c>
      <c r="Q49" s="18">
        <f t="shared" si="12"/>
        <v>141</v>
      </c>
      <c r="R49" s="18">
        <f t="shared" si="12"/>
        <v>140</v>
      </c>
      <c r="S49" s="18">
        <f t="shared" si="12"/>
        <v>140</v>
      </c>
      <c r="T49" s="18">
        <f t="shared" si="12"/>
        <v>135</v>
      </c>
      <c r="U49" s="18">
        <f t="shared" si="12"/>
        <v>144</v>
      </c>
      <c r="V49" s="18">
        <f t="shared" si="12"/>
        <v>136</v>
      </c>
      <c r="W49" s="18">
        <f t="shared" si="12"/>
        <v>134</v>
      </c>
      <c r="X49" s="18">
        <f t="shared" si="12"/>
        <v>135</v>
      </c>
      <c r="Y49" s="18">
        <f t="shared" si="12"/>
        <v>138</v>
      </c>
      <c r="Z49" s="18">
        <f t="shared" si="12"/>
        <v>140</v>
      </c>
      <c r="AA49" s="18">
        <f t="shared" si="12"/>
        <v>140</v>
      </c>
      <c r="AB49" s="18">
        <f t="shared" si="12"/>
        <v>144</v>
      </c>
      <c r="AC49" s="18">
        <f t="shared" si="12"/>
        <v>143</v>
      </c>
      <c r="AD49" s="18">
        <f t="shared" si="12"/>
        <v>141</v>
      </c>
      <c r="AE49" s="18">
        <f t="shared" si="12"/>
        <v>136</v>
      </c>
      <c r="AF49" s="18">
        <f t="shared" si="12"/>
        <v>133</v>
      </c>
      <c r="AG49" s="18">
        <f t="shared" si="12"/>
        <v>132</v>
      </c>
      <c r="AH49" s="18">
        <f t="shared" si="12"/>
        <v>136</v>
      </c>
      <c r="AI49" s="18">
        <f t="shared" si="12"/>
        <v>131</v>
      </c>
      <c r="AJ49" s="18">
        <f t="shared" si="12"/>
        <v>133</v>
      </c>
      <c r="AK49" s="18">
        <f t="shared" si="12"/>
        <v>132</v>
      </c>
      <c r="AL49" s="18">
        <f t="shared" si="12"/>
        <v>135</v>
      </c>
      <c r="AM49" s="18">
        <f t="shared" si="12"/>
        <v>129</v>
      </c>
      <c r="AN49" s="18">
        <f t="shared" si="12"/>
        <v>128</v>
      </c>
      <c r="AO49" s="18">
        <f t="shared" si="12"/>
        <v>130</v>
      </c>
      <c r="AP49" s="18">
        <f t="shared" si="12"/>
        <v>136</v>
      </c>
      <c r="AQ49" s="18">
        <f t="shared" si="12"/>
        <v>137</v>
      </c>
      <c r="AR49" s="18">
        <f t="shared" si="12"/>
        <v>129</v>
      </c>
      <c r="AS49" s="18">
        <f t="shared" si="12"/>
        <v>135</v>
      </c>
      <c r="AT49" s="18">
        <f t="shared" si="12"/>
        <v>136</v>
      </c>
      <c r="AU49" s="18">
        <f t="shared" si="12"/>
        <v>139</v>
      </c>
      <c r="AV49" s="18">
        <f t="shared" si="12"/>
        <v>132</v>
      </c>
      <c r="AW49" s="18">
        <f t="shared" si="12"/>
        <v>135</v>
      </c>
      <c r="AX49" s="18">
        <f t="shared" si="12"/>
        <v>132</v>
      </c>
      <c r="AY49" s="18">
        <f t="shared" si="12"/>
        <v>137</v>
      </c>
      <c r="AZ49" s="18">
        <f t="shared" si="12"/>
        <v>137</v>
      </c>
      <c r="BA49" s="18">
        <f t="shared" si="12"/>
        <v>140</v>
      </c>
      <c r="BB49" s="18">
        <f t="shared" si="12"/>
        <v>142</v>
      </c>
      <c r="BC49" s="18">
        <f t="shared" si="12"/>
        <v>137</v>
      </c>
      <c r="BD49" s="18">
        <f t="shared" si="12"/>
        <v>135</v>
      </c>
      <c r="BE49" s="18">
        <f t="shared" si="12"/>
        <v>133</v>
      </c>
      <c r="BF49" s="18">
        <f t="shared" si="12"/>
        <v>138</v>
      </c>
      <c r="BG49" s="18">
        <f t="shared" si="12"/>
        <v>135</v>
      </c>
      <c r="BH49" s="18">
        <f t="shared" si="12"/>
        <v>140</v>
      </c>
      <c r="BI49" s="18">
        <f t="shared" si="12"/>
        <v>140</v>
      </c>
      <c r="BJ49" s="18">
        <f t="shared" si="12"/>
        <v>138</v>
      </c>
      <c r="BK49" s="18">
        <f t="shared" si="12"/>
        <v>139</v>
      </c>
      <c r="BL49" s="18">
        <f t="shared" si="12"/>
        <v>131</v>
      </c>
      <c r="BM49" s="18">
        <f t="shared" si="12"/>
        <v>138</v>
      </c>
      <c r="BN49" s="18">
        <f t="shared" si="13"/>
        <v>143</v>
      </c>
      <c r="BO49" s="18">
        <f t="shared" si="13"/>
        <v>140</v>
      </c>
      <c r="BP49" s="18">
        <f t="shared" si="13"/>
        <v>129</v>
      </c>
      <c r="BQ49" s="18">
        <f t="shared" si="13"/>
        <v>128</v>
      </c>
      <c r="BR49" s="18">
        <f t="shared" si="13"/>
        <v>139</v>
      </c>
      <c r="BS49" s="18">
        <f t="shared" si="13"/>
        <v>134</v>
      </c>
      <c r="BT49" s="18">
        <f t="shared" si="13"/>
        <v>134</v>
      </c>
      <c r="BU49" s="18">
        <f t="shared" si="13"/>
        <v>129</v>
      </c>
      <c r="BV49" s="18">
        <f t="shared" si="13"/>
        <v>136</v>
      </c>
      <c r="BW49" s="18">
        <f t="shared" si="13"/>
        <v>135</v>
      </c>
      <c r="BX49" s="18">
        <f t="shared" si="13"/>
        <v>130</v>
      </c>
      <c r="BY49" s="18">
        <f t="shared" si="13"/>
        <v>132</v>
      </c>
      <c r="BZ49" s="18">
        <f t="shared" si="13"/>
        <v>127</v>
      </c>
      <c r="CA49" s="18">
        <f t="shared" si="13"/>
        <v>125</v>
      </c>
      <c r="CB49" s="18">
        <f t="shared" si="13"/>
        <v>122</v>
      </c>
      <c r="CC49" s="18">
        <f t="shared" si="13"/>
        <v>131</v>
      </c>
      <c r="CD49" s="18">
        <f t="shared" si="13"/>
        <v>132</v>
      </c>
      <c r="CE49" s="18">
        <f t="shared" si="13"/>
        <v>118</v>
      </c>
      <c r="CF49" s="18">
        <f t="shared" si="13"/>
        <v>132</v>
      </c>
      <c r="CG49" s="18">
        <f>CG39</f>
        <v>136</v>
      </c>
      <c r="CH49" s="18">
        <f t="shared" si="13"/>
        <v>133</v>
      </c>
      <c r="CI49" s="18">
        <f t="shared" si="13"/>
        <v>132</v>
      </c>
      <c r="CJ49" s="18">
        <f t="shared" si="13"/>
        <v>131</v>
      </c>
      <c r="CK49" s="18">
        <f t="shared" si="13"/>
        <v>134</v>
      </c>
      <c r="CL49" s="18">
        <f t="shared" si="13"/>
        <v>138</v>
      </c>
      <c r="CM49" s="18">
        <f t="shared" si="13"/>
        <v>140</v>
      </c>
      <c r="CN49" s="18">
        <f t="shared" si="13"/>
        <v>138</v>
      </c>
      <c r="CO49" s="18">
        <f t="shared" si="13"/>
        <v>140</v>
      </c>
      <c r="CP49" s="18">
        <f t="shared" si="13"/>
        <v>139</v>
      </c>
      <c r="CQ49" s="18">
        <f t="shared" si="13"/>
        <v>140</v>
      </c>
      <c r="CR49" s="18">
        <f t="shared" si="13"/>
        <v>140</v>
      </c>
      <c r="CS49" s="18">
        <f t="shared" si="13"/>
        <v>140</v>
      </c>
      <c r="CT49" s="18">
        <f t="shared" si="13"/>
        <v>3525</v>
      </c>
    </row>
    <row r="50" spans="1:98">
      <c r="A50" s="19"/>
      <c r="B50" s="16">
        <f>SUM(B42:B49)</f>
        <v>1627</v>
      </c>
      <c r="C50" s="16">
        <f t="shared" ref="C50:BN50" si="14">SUM(C42:C49)</f>
        <v>1606</v>
      </c>
      <c r="D50" s="16">
        <f t="shared" si="14"/>
        <v>1583</v>
      </c>
      <c r="E50" s="16">
        <f t="shared" si="14"/>
        <v>1562</v>
      </c>
      <c r="F50" s="16">
        <f t="shared" si="14"/>
        <v>1546</v>
      </c>
      <c r="G50" s="16">
        <f t="shared" si="14"/>
        <v>1539</v>
      </c>
      <c r="H50" s="16">
        <f t="shared" si="14"/>
        <v>1526</v>
      </c>
      <c r="I50" s="16">
        <f t="shared" si="14"/>
        <v>1509</v>
      </c>
      <c r="J50" s="16">
        <f t="shared" si="14"/>
        <v>1484</v>
      </c>
      <c r="K50" s="16">
        <f t="shared" si="14"/>
        <v>1484</v>
      </c>
      <c r="L50" s="16">
        <f t="shared" si="14"/>
        <v>1473</v>
      </c>
      <c r="M50" s="16">
        <f t="shared" si="14"/>
        <v>1458</v>
      </c>
      <c r="N50" s="16">
        <f t="shared" si="14"/>
        <v>1466</v>
      </c>
      <c r="O50" s="16">
        <f t="shared" si="14"/>
        <v>1468</v>
      </c>
      <c r="P50" s="16">
        <f t="shared" si="14"/>
        <v>1464</v>
      </c>
      <c r="Q50" s="16">
        <f t="shared" si="14"/>
        <v>1479</v>
      </c>
      <c r="R50" s="16">
        <f t="shared" si="14"/>
        <v>1524</v>
      </c>
      <c r="S50" s="16">
        <f t="shared" si="14"/>
        <v>1587</v>
      </c>
      <c r="T50" s="16">
        <f t="shared" si="14"/>
        <v>1653</v>
      </c>
      <c r="U50" s="16">
        <f t="shared" si="14"/>
        <v>1725</v>
      </c>
      <c r="V50" s="16">
        <f t="shared" si="14"/>
        <v>1839</v>
      </c>
      <c r="W50" s="16">
        <f t="shared" si="14"/>
        <v>1926</v>
      </c>
      <c r="X50" s="16">
        <f t="shared" si="14"/>
        <v>1982</v>
      </c>
      <c r="Y50" s="16">
        <f t="shared" si="14"/>
        <v>2002</v>
      </c>
      <c r="Z50" s="16">
        <f t="shared" si="14"/>
        <v>2012</v>
      </c>
      <c r="AA50" s="16">
        <f t="shared" si="14"/>
        <v>1933</v>
      </c>
      <c r="AB50" s="16">
        <f t="shared" si="14"/>
        <v>1833</v>
      </c>
      <c r="AC50" s="16">
        <f t="shared" si="14"/>
        <v>1735</v>
      </c>
      <c r="AD50" s="16">
        <f t="shared" si="14"/>
        <v>1676</v>
      </c>
      <c r="AE50" s="16">
        <f t="shared" si="14"/>
        <v>1673</v>
      </c>
      <c r="AF50" s="16">
        <f t="shared" si="14"/>
        <v>1673</v>
      </c>
      <c r="AG50" s="16">
        <f t="shared" si="14"/>
        <v>1695</v>
      </c>
      <c r="AH50" s="16">
        <f t="shared" si="14"/>
        <v>1752</v>
      </c>
      <c r="AI50" s="16">
        <f t="shared" si="14"/>
        <v>1774</v>
      </c>
      <c r="AJ50" s="16">
        <f t="shared" si="14"/>
        <v>1831</v>
      </c>
      <c r="AK50" s="16">
        <f t="shared" si="14"/>
        <v>1838</v>
      </c>
      <c r="AL50" s="16">
        <f t="shared" si="14"/>
        <v>1862</v>
      </c>
      <c r="AM50" s="16">
        <f t="shared" si="14"/>
        <v>1866</v>
      </c>
      <c r="AN50" s="16">
        <f t="shared" si="14"/>
        <v>1862</v>
      </c>
      <c r="AO50" s="16">
        <f t="shared" si="14"/>
        <v>1836</v>
      </c>
      <c r="AP50" s="16">
        <f t="shared" si="14"/>
        <v>1814</v>
      </c>
      <c r="AQ50" s="16">
        <f t="shared" si="14"/>
        <v>1809</v>
      </c>
      <c r="AR50" s="16">
        <f t="shared" si="14"/>
        <v>1797</v>
      </c>
      <c r="AS50" s="16">
        <f t="shared" si="14"/>
        <v>1802</v>
      </c>
      <c r="AT50" s="16">
        <f t="shared" si="14"/>
        <v>1827</v>
      </c>
      <c r="AU50" s="16">
        <f t="shared" si="14"/>
        <v>1814</v>
      </c>
      <c r="AV50" s="16">
        <f t="shared" si="14"/>
        <v>1802</v>
      </c>
      <c r="AW50" s="16">
        <f t="shared" si="14"/>
        <v>1810</v>
      </c>
      <c r="AX50" s="16">
        <f t="shared" si="14"/>
        <v>1798</v>
      </c>
      <c r="AY50" s="16">
        <f t="shared" si="14"/>
        <v>1796</v>
      </c>
      <c r="AZ50" s="16">
        <f t="shared" si="14"/>
        <v>1789</v>
      </c>
      <c r="BA50" s="16">
        <f t="shared" si="14"/>
        <v>1770</v>
      </c>
      <c r="BB50" s="16">
        <f t="shared" si="14"/>
        <v>1767</v>
      </c>
      <c r="BC50" s="16">
        <f t="shared" si="14"/>
        <v>1765</v>
      </c>
      <c r="BD50" s="16">
        <f t="shared" si="14"/>
        <v>1771</v>
      </c>
      <c r="BE50" s="16">
        <f t="shared" si="14"/>
        <v>1791</v>
      </c>
      <c r="BF50" s="16">
        <f t="shared" si="14"/>
        <v>1845</v>
      </c>
      <c r="BG50" s="16">
        <f t="shared" si="14"/>
        <v>1899</v>
      </c>
      <c r="BH50" s="16">
        <f t="shared" si="14"/>
        <v>1928</v>
      </c>
      <c r="BI50" s="16">
        <f t="shared" si="14"/>
        <v>1971</v>
      </c>
      <c r="BJ50" s="16">
        <f t="shared" si="14"/>
        <v>1982</v>
      </c>
      <c r="BK50" s="16">
        <f t="shared" si="14"/>
        <v>2074</v>
      </c>
      <c r="BL50" s="16">
        <f t="shared" si="14"/>
        <v>2103</v>
      </c>
      <c r="BM50" s="16">
        <f t="shared" si="14"/>
        <v>2141</v>
      </c>
      <c r="BN50" s="16">
        <f t="shared" si="14"/>
        <v>2156</v>
      </c>
      <c r="BO50" s="16">
        <f t="shared" ref="BO50:CT50" si="15">SUM(BO42:BO49)</f>
        <v>2172</v>
      </c>
      <c r="BP50" s="16">
        <f t="shared" si="15"/>
        <v>2164</v>
      </c>
      <c r="BQ50" s="16">
        <f t="shared" si="15"/>
        <v>2181</v>
      </c>
      <c r="BR50" s="16">
        <f t="shared" si="15"/>
        <v>2184</v>
      </c>
      <c r="BS50" s="16">
        <f t="shared" si="15"/>
        <v>2173</v>
      </c>
      <c r="BT50" s="16">
        <f t="shared" si="15"/>
        <v>2183</v>
      </c>
      <c r="BU50" s="16">
        <f t="shared" si="15"/>
        <v>2183</v>
      </c>
      <c r="BV50" s="16">
        <f t="shared" si="15"/>
        <v>2201</v>
      </c>
      <c r="BW50" s="16">
        <f t="shared" si="15"/>
        <v>2267</v>
      </c>
      <c r="BX50" s="16">
        <f t="shared" si="15"/>
        <v>2364</v>
      </c>
      <c r="BY50" s="16">
        <f t="shared" si="15"/>
        <v>2447</v>
      </c>
      <c r="BZ50" s="16">
        <f t="shared" si="15"/>
        <v>2459</v>
      </c>
      <c r="CA50" s="16">
        <f t="shared" si="15"/>
        <v>2441</v>
      </c>
      <c r="CB50" s="16">
        <f t="shared" si="15"/>
        <v>2393</v>
      </c>
      <c r="CC50" s="16">
        <f t="shared" si="15"/>
        <v>2358</v>
      </c>
      <c r="CD50" s="16">
        <f t="shared" si="15"/>
        <v>2301</v>
      </c>
      <c r="CE50" s="16">
        <f t="shared" si="15"/>
        <v>2243</v>
      </c>
      <c r="CF50" s="16">
        <f t="shared" si="15"/>
        <v>2217</v>
      </c>
      <c r="CG50" s="16">
        <f t="shared" si="15"/>
        <v>2172</v>
      </c>
      <c r="CH50" s="16">
        <f t="shared" si="15"/>
        <v>2138</v>
      </c>
      <c r="CI50" s="16">
        <f t="shared" si="15"/>
        <v>2099</v>
      </c>
      <c r="CJ50" s="16">
        <f t="shared" si="15"/>
        <v>2040</v>
      </c>
      <c r="CK50" s="16">
        <f t="shared" si="15"/>
        <v>1985</v>
      </c>
      <c r="CL50" s="16">
        <f t="shared" si="15"/>
        <v>1942</v>
      </c>
      <c r="CM50" s="16">
        <f t="shared" si="15"/>
        <v>1901</v>
      </c>
      <c r="CN50" s="16">
        <f t="shared" si="15"/>
        <v>1856</v>
      </c>
      <c r="CO50" s="16">
        <f t="shared" si="15"/>
        <v>1822</v>
      </c>
      <c r="CP50" s="16">
        <f t="shared" si="15"/>
        <v>1784</v>
      </c>
      <c r="CQ50" s="16">
        <f t="shared" si="15"/>
        <v>1741</v>
      </c>
      <c r="CR50" s="16">
        <f t="shared" si="15"/>
        <v>1715</v>
      </c>
      <c r="CS50" s="16">
        <f>SUM(CS42:CS49)</f>
        <v>1673</v>
      </c>
      <c r="CT50" s="16">
        <f t="shared" si="15"/>
        <v>47401.700000000004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EFDDA-E462-451D-A720-B39AE1113FB8}">
  <dimension ref="A1:CY50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42" sqref="B42:CT50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45484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30</v>
      </c>
      <c r="D3" s="26">
        <v>30</v>
      </c>
      <c r="E3" s="26">
        <v>31</v>
      </c>
      <c r="F3" s="26">
        <v>31</v>
      </c>
      <c r="G3" s="26">
        <v>31</v>
      </c>
      <c r="H3" s="26">
        <v>30</v>
      </c>
      <c r="I3" s="26">
        <v>30</v>
      </c>
      <c r="J3" s="26">
        <v>30</v>
      </c>
      <c r="K3" s="26">
        <v>30</v>
      </c>
      <c r="L3" s="26">
        <v>30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21</v>
      </c>
      <c r="X3" s="26">
        <v>41</v>
      </c>
      <c r="Y3" s="26">
        <v>41</v>
      </c>
      <c r="Z3" s="26">
        <v>41</v>
      </c>
      <c r="AA3" s="26">
        <v>41</v>
      </c>
      <c r="AB3" s="26">
        <v>41</v>
      </c>
      <c r="AC3" s="26">
        <v>41</v>
      </c>
      <c r="AD3" s="26">
        <v>41</v>
      </c>
      <c r="AE3" s="26">
        <v>41</v>
      </c>
      <c r="AF3" s="26">
        <v>41</v>
      </c>
      <c r="AG3" s="26">
        <v>41</v>
      </c>
      <c r="AH3" s="26">
        <v>41</v>
      </c>
      <c r="AI3" s="26">
        <v>41</v>
      </c>
      <c r="AJ3" s="26">
        <v>41</v>
      </c>
      <c r="AK3" s="26">
        <v>41</v>
      </c>
      <c r="AL3" s="26">
        <v>41</v>
      </c>
      <c r="AM3" s="26">
        <v>41</v>
      </c>
      <c r="AN3" s="26">
        <v>41</v>
      </c>
      <c r="AO3" s="26">
        <v>41</v>
      </c>
      <c r="AP3" s="26">
        <v>41</v>
      </c>
      <c r="AQ3" s="26">
        <v>41</v>
      </c>
      <c r="AR3" s="26">
        <v>41</v>
      </c>
      <c r="AS3" s="26">
        <v>41</v>
      </c>
      <c r="AT3" s="26">
        <v>41</v>
      </c>
      <c r="AU3" s="26">
        <v>41</v>
      </c>
      <c r="AV3" s="26">
        <v>41</v>
      </c>
      <c r="AW3" s="26">
        <v>45</v>
      </c>
      <c r="AX3" s="26">
        <v>48</v>
      </c>
      <c r="AY3" s="22">
        <v>31</v>
      </c>
      <c r="AZ3" s="22">
        <v>31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31</v>
      </c>
      <c r="BX3" s="22">
        <v>31</v>
      </c>
      <c r="BY3" s="22">
        <v>46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48</v>
      </c>
      <c r="CH3" s="26">
        <v>48</v>
      </c>
      <c r="CI3" s="26">
        <v>48</v>
      </c>
      <c r="CJ3" s="26">
        <v>48</v>
      </c>
      <c r="CK3" s="26">
        <v>48</v>
      </c>
      <c r="CL3" s="26">
        <v>48</v>
      </c>
      <c r="CM3" s="26">
        <v>48</v>
      </c>
      <c r="CN3" s="26">
        <v>27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805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10</v>
      </c>
      <c r="Y4" s="26">
        <v>30</v>
      </c>
      <c r="Z4" s="26">
        <v>50</v>
      </c>
      <c r="AA4" s="26">
        <v>50</v>
      </c>
      <c r="AB4" s="26">
        <v>30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30</v>
      </c>
      <c r="AX4" s="26">
        <v>30</v>
      </c>
      <c r="AY4" s="22">
        <v>30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10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29</v>
      </c>
      <c r="CF4" s="22">
        <v>30</v>
      </c>
      <c r="CG4" s="26">
        <v>30</v>
      </c>
      <c r="CH4" s="26">
        <v>30</v>
      </c>
      <c r="CI4" s="26">
        <v>15</v>
      </c>
      <c r="CJ4" s="26">
        <v>15</v>
      </c>
      <c r="CK4" s="26">
        <v>15</v>
      </c>
      <c r="CL4" s="26">
        <v>15</v>
      </c>
      <c r="CM4" s="26">
        <v>14</v>
      </c>
      <c r="CN4" s="26">
        <v>15</v>
      </c>
      <c r="CO4" s="26">
        <v>15</v>
      </c>
      <c r="CP4" s="26">
        <v>15</v>
      </c>
      <c r="CQ4" s="26">
        <v>15</v>
      </c>
      <c r="CR4" s="26">
        <v>15</v>
      </c>
      <c r="CS4" s="26">
        <v>15</v>
      </c>
      <c r="CT4" s="30">
        <v>394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54</v>
      </c>
      <c r="K5" s="26">
        <v>54</v>
      </c>
      <c r="L5" s="26">
        <v>54</v>
      </c>
      <c r="M5" s="26">
        <v>54</v>
      </c>
      <c r="N5" s="26">
        <v>43</v>
      </c>
      <c r="O5" s="26">
        <v>43</v>
      </c>
      <c r="P5" s="26">
        <v>43</v>
      </c>
      <c r="Q5" s="26">
        <v>43</v>
      </c>
      <c r="R5" s="26">
        <v>53</v>
      </c>
      <c r="S5" s="26">
        <v>54</v>
      </c>
      <c r="T5" s="26">
        <v>54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42</v>
      </c>
      <c r="AV5" s="26">
        <v>41</v>
      </c>
      <c r="AW5" s="26">
        <v>41</v>
      </c>
      <c r="AX5" s="26">
        <v>41</v>
      </c>
      <c r="AY5" s="22">
        <v>41</v>
      </c>
      <c r="AZ5" s="22">
        <v>41</v>
      </c>
      <c r="BA5" s="22">
        <v>41</v>
      </c>
      <c r="BB5" s="22">
        <v>41</v>
      </c>
      <c r="BC5" s="23">
        <v>41</v>
      </c>
      <c r="BD5" s="22">
        <v>41</v>
      </c>
      <c r="BE5" s="22">
        <v>41</v>
      </c>
      <c r="BF5" s="22">
        <v>41</v>
      </c>
      <c r="BG5" s="22">
        <v>41</v>
      </c>
      <c r="BH5" s="22">
        <v>41</v>
      </c>
      <c r="BI5" s="22">
        <v>41</v>
      </c>
      <c r="BJ5" s="22">
        <v>41</v>
      </c>
      <c r="BK5" s="22">
        <v>41</v>
      </c>
      <c r="BL5" s="22">
        <v>41</v>
      </c>
      <c r="BM5" s="22">
        <v>41</v>
      </c>
      <c r="BN5" s="22">
        <v>41</v>
      </c>
      <c r="BO5" s="22">
        <v>41</v>
      </c>
      <c r="BP5" s="22">
        <v>41</v>
      </c>
      <c r="BQ5" s="22">
        <v>41</v>
      </c>
      <c r="BR5" s="22">
        <v>41</v>
      </c>
      <c r="BS5" s="22">
        <v>41</v>
      </c>
      <c r="BT5" s="22">
        <v>41</v>
      </c>
      <c r="BU5" s="23">
        <v>41</v>
      </c>
      <c r="BV5" s="22">
        <v>41</v>
      </c>
      <c r="BW5" s="22">
        <v>41</v>
      </c>
      <c r="BX5" s="22">
        <v>41</v>
      </c>
      <c r="BY5" s="22">
        <v>41</v>
      </c>
      <c r="BZ5" s="22">
        <v>41</v>
      </c>
      <c r="CA5" s="22">
        <v>41</v>
      </c>
      <c r="CB5" s="22">
        <v>41</v>
      </c>
      <c r="CC5" s="22">
        <v>41</v>
      </c>
      <c r="CD5" s="22">
        <v>41</v>
      </c>
      <c r="CE5" s="22">
        <v>41</v>
      </c>
      <c r="CF5" s="22">
        <v>41</v>
      </c>
      <c r="CG5" s="26">
        <v>41</v>
      </c>
      <c r="CH5" s="26">
        <v>41</v>
      </c>
      <c r="CI5" s="26">
        <v>41</v>
      </c>
      <c r="CJ5" s="26">
        <v>41</v>
      </c>
      <c r="CK5" s="26">
        <v>41</v>
      </c>
      <c r="CL5" s="26">
        <v>41</v>
      </c>
      <c r="CM5" s="26">
        <v>41</v>
      </c>
      <c r="CN5" s="26">
        <v>41</v>
      </c>
      <c r="CO5" s="26">
        <v>41</v>
      </c>
      <c r="CP5" s="26">
        <v>44</v>
      </c>
      <c r="CQ5" s="26">
        <v>54</v>
      </c>
      <c r="CR5" s="26">
        <v>54</v>
      </c>
      <c r="CS5" s="26">
        <v>54</v>
      </c>
      <c r="CT5" s="30">
        <v>1135.5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99</v>
      </c>
      <c r="C6" s="26">
        <v>99</v>
      </c>
      <c r="D6" s="26">
        <v>100</v>
      </c>
      <c r="E6" s="26">
        <v>99</v>
      </c>
      <c r="F6" s="26">
        <v>100</v>
      </c>
      <c r="G6" s="26">
        <v>99</v>
      </c>
      <c r="H6" s="26">
        <v>100</v>
      </c>
      <c r="I6" s="26">
        <v>99</v>
      </c>
      <c r="J6" s="26">
        <v>98</v>
      </c>
      <c r="K6" s="26">
        <v>99</v>
      </c>
      <c r="L6" s="26">
        <v>99</v>
      </c>
      <c r="M6" s="26">
        <v>97</v>
      </c>
      <c r="N6" s="26">
        <v>97</v>
      </c>
      <c r="O6" s="26">
        <v>97</v>
      </c>
      <c r="P6" s="26">
        <v>99</v>
      </c>
      <c r="Q6" s="26">
        <v>100</v>
      </c>
      <c r="R6" s="26">
        <v>99</v>
      </c>
      <c r="S6" s="26">
        <v>99</v>
      </c>
      <c r="T6" s="26">
        <v>99</v>
      </c>
      <c r="U6" s="26">
        <v>100</v>
      </c>
      <c r="V6" s="26">
        <v>100</v>
      </c>
      <c r="W6" s="26">
        <v>97</v>
      </c>
      <c r="X6" s="26">
        <v>100</v>
      </c>
      <c r="Y6" s="26">
        <v>100</v>
      </c>
      <c r="Z6" s="26">
        <v>100</v>
      </c>
      <c r="AA6" s="26">
        <v>100</v>
      </c>
      <c r="AB6" s="26">
        <v>100</v>
      </c>
      <c r="AC6" s="26">
        <v>100</v>
      </c>
      <c r="AD6" s="26">
        <v>98</v>
      </c>
      <c r="AE6" s="26">
        <v>99</v>
      </c>
      <c r="AF6" s="26">
        <v>100</v>
      </c>
      <c r="AG6" s="26">
        <v>100</v>
      </c>
      <c r="AH6" s="26">
        <v>99</v>
      </c>
      <c r="AI6" s="26">
        <v>99</v>
      </c>
      <c r="AJ6" s="26">
        <v>100</v>
      </c>
      <c r="AK6" s="26">
        <v>99</v>
      </c>
      <c r="AL6" s="26">
        <v>99</v>
      </c>
      <c r="AM6" s="26">
        <v>99</v>
      </c>
      <c r="AN6" s="26">
        <v>98</v>
      </c>
      <c r="AO6" s="26">
        <v>99</v>
      </c>
      <c r="AP6" s="26">
        <v>99</v>
      </c>
      <c r="AQ6" s="26">
        <v>100</v>
      </c>
      <c r="AR6" s="26">
        <v>100</v>
      </c>
      <c r="AS6" s="26">
        <v>100</v>
      </c>
      <c r="AT6" s="26">
        <v>100</v>
      </c>
      <c r="AU6" s="26">
        <v>100</v>
      </c>
      <c r="AV6" s="26">
        <v>100</v>
      </c>
      <c r="AW6" s="26">
        <v>100</v>
      </c>
      <c r="AX6" s="26">
        <v>100</v>
      </c>
      <c r="AY6" s="22">
        <v>98</v>
      </c>
      <c r="AZ6" s="22">
        <v>99</v>
      </c>
      <c r="BA6" s="22">
        <v>99</v>
      </c>
      <c r="BB6" s="22">
        <v>98</v>
      </c>
      <c r="BC6" s="23">
        <v>99</v>
      </c>
      <c r="BD6" s="22">
        <v>100</v>
      </c>
      <c r="BE6" s="22">
        <v>100</v>
      </c>
      <c r="BF6" s="22">
        <v>100</v>
      </c>
      <c r="BG6" s="22">
        <v>100</v>
      </c>
      <c r="BH6" s="22">
        <v>97</v>
      </c>
      <c r="BI6" s="22">
        <v>99</v>
      </c>
      <c r="BJ6" s="22">
        <v>99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98</v>
      </c>
      <c r="BR6" s="22">
        <v>97</v>
      </c>
      <c r="BS6" s="22">
        <v>100</v>
      </c>
      <c r="BT6" s="22">
        <v>79</v>
      </c>
      <c r="BU6" s="23">
        <v>97</v>
      </c>
      <c r="BV6" s="22">
        <v>99</v>
      </c>
      <c r="BW6" s="22">
        <v>100</v>
      </c>
      <c r="BX6" s="22">
        <v>100</v>
      </c>
      <c r="BY6" s="22">
        <v>99</v>
      </c>
      <c r="BZ6" s="22">
        <v>100</v>
      </c>
      <c r="CA6" s="22">
        <v>100</v>
      </c>
      <c r="CB6" s="22">
        <v>99</v>
      </c>
      <c r="CC6" s="22">
        <v>97</v>
      </c>
      <c r="CD6" s="22">
        <v>98</v>
      </c>
      <c r="CE6" s="22">
        <v>95</v>
      </c>
      <c r="CF6" s="22">
        <v>98</v>
      </c>
      <c r="CG6" s="26">
        <v>97</v>
      </c>
      <c r="CH6" s="26">
        <v>98</v>
      </c>
      <c r="CI6" s="26">
        <v>99</v>
      </c>
      <c r="CJ6" s="26">
        <v>99</v>
      </c>
      <c r="CK6" s="26">
        <v>100</v>
      </c>
      <c r="CL6" s="26">
        <v>96</v>
      </c>
      <c r="CM6" s="26">
        <v>94</v>
      </c>
      <c r="CN6" s="26">
        <v>100</v>
      </c>
      <c r="CO6" s="26">
        <v>100</v>
      </c>
      <c r="CP6" s="26">
        <v>98</v>
      </c>
      <c r="CQ6" s="26">
        <v>98</v>
      </c>
      <c r="CR6" s="26">
        <v>98</v>
      </c>
      <c r="CS6" s="26">
        <v>100</v>
      </c>
      <c r="CT6" s="30">
        <v>2358.8000000000002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83</v>
      </c>
      <c r="C7" s="26">
        <v>82</v>
      </c>
      <c r="D7" s="26">
        <v>83</v>
      </c>
      <c r="E7" s="26">
        <v>83</v>
      </c>
      <c r="F7" s="26">
        <v>83</v>
      </c>
      <c r="G7" s="26">
        <v>82</v>
      </c>
      <c r="H7" s="26">
        <v>83</v>
      </c>
      <c r="I7" s="26">
        <v>82</v>
      </c>
      <c r="J7" s="26">
        <v>82</v>
      </c>
      <c r="K7" s="26">
        <v>83</v>
      </c>
      <c r="L7" s="26">
        <v>82</v>
      </c>
      <c r="M7" s="26">
        <v>81</v>
      </c>
      <c r="N7" s="26">
        <v>80</v>
      </c>
      <c r="O7" s="26">
        <v>79</v>
      </c>
      <c r="P7" s="26">
        <v>80</v>
      </c>
      <c r="Q7" s="26">
        <v>83</v>
      </c>
      <c r="R7" s="26">
        <v>82</v>
      </c>
      <c r="S7" s="26">
        <v>83</v>
      </c>
      <c r="T7" s="26">
        <v>83</v>
      </c>
      <c r="U7" s="26">
        <v>79</v>
      </c>
      <c r="V7" s="26">
        <v>80</v>
      </c>
      <c r="W7" s="26">
        <v>79</v>
      </c>
      <c r="X7" s="26">
        <v>80</v>
      </c>
      <c r="Y7" s="26">
        <v>80</v>
      </c>
      <c r="Z7" s="26">
        <v>81</v>
      </c>
      <c r="AA7" s="26">
        <v>81</v>
      </c>
      <c r="AB7" s="26">
        <v>81</v>
      </c>
      <c r="AC7" s="26">
        <v>80</v>
      </c>
      <c r="AD7" s="26">
        <v>80</v>
      </c>
      <c r="AE7" s="26">
        <v>80</v>
      </c>
      <c r="AF7" s="26">
        <v>81</v>
      </c>
      <c r="AG7" s="26">
        <v>81</v>
      </c>
      <c r="AH7" s="26">
        <v>81</v>
      </c>
      <c r="AI7" s="26">
        <v>81</v>
      </c>
      <c r="AJ7" s="26">
        <v>81</v>
      </c>
      <c r="AK7" s="26">
        <v>81</v>
      </c>
      <c r="AL7" s="26">
        <v>81</v>
      </c>
      <c r="AM7" s="26">
        <v>81</v>
      </c>
      <c r="AN7" s="26">
        <v>81</v>
      </c>
      <c r="AO7" s="26">
        <v>81</v>
      </c>
      <c r="AP7" s="26">
        <v>81</v>
      </c>
      <c r="AQ7" s="26">
        <v>81</v>
      </c>
      <c r="AR7" s="26">
        <v>82</v>
      </c>
      <c r="AS7" s="26">
        <v>81</v>
      </c>
      <c r="AT7" s="26">
        <v>81</v>
      </c>
      <c r="AU7" s="26">
        <v>81</v>
      </c>
      <c r="AV7" s="26">
        <v>82</v>
      </c>
      <c r="AW7" s="26">
        <v>82</v>
      </c>
      <c r="AX7" s="26">
        <v>81</v>
      </c>
      <c r="AY7" s="22">
        <v>78</v>
      </c>
      <c r="AZ7" s="22">
        <v>79</v>
      </c>
      <c r="BA7" s="22">
        <v>85</v>
      </c>
      <c r="BB7" s="22">
        <v>85</v>
      </c>
      <c r="BC7" s="23">
        <v>86</v>
      </c>
      <c r="BD7" s="22">
        <v>85</v>
      </c>
      <c r="BE7" s="22">
        <v>86</v>
      </c>
      <c r="BF7" s="22">
        <v>86</v>
      </c>
      <c r="BG7" s="22">
        <v>80</v>
      </c>
      <c r="BH7" s="22">
        <v>79</v>
      </c>
      <c r="BI7" s="22">
        <v>71</v>
      </c>
      <c r="BJ7" s="22">
        <v>71</v>
      </c>
      <c r="BK7" s="22">
        <v>79</v>
      </c>
      <c r="BL7" s="22">
        <v>79</v>
      </c>
      <c r="BM7" s="22">
        <v>79</v>
      </c>
      <c r="BN7" s="22">
        <v>79</v>
      </c>
      <c r="BO7" s="22">
        <v>72</v>
      </c>
      <c r="BP7" s="22">
        <v>75</v>
      </c>
      <c r="BQ7" s="22">
        <v>75</v>
      </c>
      <c r="BR7" s="22">
        <v>74</v>
      </c>
      <c r="BS7" s="22">
        <v>74</v>
      </c>
      <c r="BT7" s="22">
        <v>76</v>
      </c>
      <c r="BU7" s="23">
        <v>78</v>
      </c>
      <c r="BV7" s="22">
        <v>78</v>
      </c>
      <c r="BW7" s="22">
        <v>78</v>
      </c>
      <c r="BX7" s="22">
        <v>78</v>
      </c>
      <c r="BY7" s="22">
        <v>74</v>
      </c>
      <c r="BZ7" s="22">
        <v>74</v>
      </c>
      <c r="CA7" s="22">
        <v>74</v>
      </c>
      <c r="CB7" s="22">
        <v>74</v>
      </c>
      <c r="CC7" s="22">
        <v>71</v>
      </c>
      <c r="CD7" s="22">
        <v>71</v>
      </c>
      <c r="CE7" s="22">
        <v>71</v>
      </c>
      <c r="CF7" s="22">
        <v>72</v>
      </c>
      <c r="CG7" s="26">
        <v>71</v>
      </c>
      <c r="CH7" s="26">
        <v>72</v>
      </c>
      <c r="CI7" s="26">
        <v>72</v>
      </c>
      <c r="CJ7" s="26">
        <v>75</v>
      </c>
      <c r="CK7" s="26">
        <v>77</v>
      </c>
      <c r="CL7" s="26">
        <v>73</v>
      </c>
      <c r="CM7" s="26">
        <v>68</v>
      </c>
      <c r="CN7" s="26">
        <v>74</v>
      </c>
      <c r="CO7" s="26">
        <v>74</v>
      </c>
      <c r="CP7" s="26">
        <v>71</v>
      </c>
      <c r="CQ7" s="26">
        <v>74</v>
      </c>
      <c r="CR7" s="26">
        <v>70</v>
      </c>
      <c r="CS7" s="26">
        <v>76</v>
      </c>
      <c r="CT7" s="30">
        <v>1880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20</v>
      </c>
      <c r="AH8" s="26">
        <v>10</v>
      </c>
      <c r="AI8" s="26">
        <v>15</v>
      </c>
      <c r="AJ8" s="26">
        <v>15</v>
      </c>
      <c r="AK8" s="26">
        <v>15</v>
      </c>
      <c r="AL8" s="26">
        <v>15</v>
      </c>
      <c r="AM8" s="26">
        <v>15</v>
      </c>
      <c r="AN8" s="26">
        <v>15</v>
      </c>
      <c r="AO8" s="26">
        <v>14</v>
      </c>
      <c r="AP8" s="26">
        <v>14</v>
      </c>
      <c r="AQ8" s="26">
        <v>15</v>
      </c>
      <c r="AR8" s="26">
        <v>15</v>
      </c>
      <c r="AS8" s="26">
        <v>15</v>
      </c>
      <c r="AT8" s="26">
        <v>15</v>
      </c>
      <c r="AU8" s="26">
        <v>15</v>
      </c>
      <c r="AV8" s="26">
        <v>15</v>
      </c>
      <c r="AW8" s="26">
        <v>15</v>
      </c>
      <c r="AX8" s="26">
        <v>15</v>
      </c>
      <c r="AY8" s="22">
        <v>14</v>
      </c>
      <c r="AZ8" s="22">
        <v>14</v>
      </c>
      <c r="BA8" s="22">
        <v>16</v>
      </c>
      <c r="BB8" s="22">
        <v>16</v>
      </c>
      <c r="BC8" s="22">
        <v>16</v>
      </c>
      <c r="BD8" s="22">
        <v>16</v>
      </c>
      <c r="BE8" s="22">
        <v>16</v>
      </c>
      <c r="BF8" s="22">
        <v>16</v>
      </c>
      <c r="BG8" s="22">
        <v>16</v>
      </c>
      <c r="BH8" s="22">
        <v>16</v>
      </c>
      <c r="BI8" s="22">
        <v>16</v>
      </c>
      <c r="BJ8" s="22">
        <v>16</v>
      </c>
      <c r="BK8" s="22">
        <v>14</v>
      </c>
      <c r="BL8" s="22">
        <v>14</v>
      </c>
      <c r="BM8" s="22">
        <v>14</v>
      </c>
      <c r="BN8" s="22">
        <v>14</v>
      </c>
      <c r="BO8" s="22">
        <v>14</v>
      </c>
      <c r="BP8" s="22">
        <v>14</v>
      </c>
      <c r="BQ8" s="22">
        <v>17</v>
      </c>
      <c r="BR8" s="22">
        <v>17</v>
      </c>
      <c r="BS8" s="22">
        <v>17</v>
      </c>
      <c r="BT8" s="22">
        <v>21</v>
      </c>
      <c r="BU8" s="22">
        <v>21</v>
      </c>
      <c r="BV8" s="22">
        <v>21</v>
      </c>
      <c r="BW8" s="22">
        <v>21</v>
      </c>
      <c r="BX8" s="22">
        <v>21</v>
      </c>
      <c r="BY8" s="22">
        <v>21</v>
      </c>
      <c r="BZ8" s="22">
        <v>21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20</v>
      </c>
      <c r="CJ8" s="26">
        <v>20</v>
      </c>
      <c r="CK8" s="26">
        <v>20</v>
      </c>
      <c r="CL8" s="26">
        <v>20</v>
      </c>
      <c r="CM8" s="26">
        <v>20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447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40</v>
      </c>
      <c r="W9" s="27">
        <v>150</v>
      </c>
      <c r="X9" s="26">
        <v>150</v>
      </c>
      <c r="Y9" s="26">
        <v>150</v>
      </c>
      <c r="Z9" s="27">
        <v>150</v>
      </c>
      <c r="AA9" s="26">
        <v>82</v>
      </c>
      <c r="AB9" s="27">
        <v>31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60</v>
      </c>
      <c r="BO9" s="22">
        <v>60</v>
      </c>
      <c r="BP9" s="22">
        <v>60</v>
      </c>
      <c r="BQ9" s="22">
        <v>60</v>
      </c>
      <c r="BR9" s="22">
        <v>60</v>
      </c>
      <c r="BS9" s="22">
        <v>60</v>
      </c>
      <c r="BT9" s="22">
        <v>60</v>
      </c>
      <c r="BU9" s="22">
        <v>40</v>
      </c>
      <c r="BV9" s="22">
        <v>51</v>
      </c>
      <c r="BW9" s="22">
        <v>80</v>
      </c>
      <c r="BX9" s="22">
        <v>120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120</v>
      </c>
      <c r="CG9" s="26">
        <v>120</v>
      </c>
      <c r="CH9" s="27">
        <v>100</v>
      </c>
      <c r="CI9" s="27">
        <v>100</v>
      </c>
      <c r="CJ9" s="26">
        <v>50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804.5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33</v>
      </c>
      <c r="T10" s="26">
        <v>55</v>
      </c>
      <c r="U10" s="26">
        <v>96</v>
      </c>
      <c r="V10" s="26">
        <v>112</v>
      </c>
      <c r="W10" s="26">
        <v>97</v>
      </c>
      <c r="X10" s="26">
        <v>113</v>
      </c>
      <c r="Y10" s="26">
        <v>109</v>
      </c>
      <c r="Z10" s="26">
        <v>114</v>
      </c>
      <c r="AA10" s="26">
        <v>107</v>
      </c>
      <c r="AB10" s="26">
        <v>107</v>
      </c>
      <c r="AC10" s="26">
        <v>93</v>
      </c>
      <c r="AD10" s="26">
        <v>84</v>
      </c>
      <c r="AE10" s="26">
        <v>86</v>
      </c>
      <c r="AF10" s="26">
        <v>75</v>
      </c>
      <c r="AG10" s="26">
        <v>75</v>
      </c>
      <c r="AH10" s="26">
        <v>126</v>
      </c>
      <c r="AI10" s="26">
        <v>131</v>
      </c>
      <c r="AJ10" s="26">
        <v>133</v>
      </c>
      <c r="AK10" s="26">
        <v>126</v>
      </c>
      <c r="AL10" s="26">
        <v>122</v>
      </c>
      <c r="AM10" s="26">
        <v>121</v>
      </c>
      <c r="AN10" s="26">
        <v>119</v>
      </c>
      <c r="AO10" s="26">
        <v>102</v>
      </c>
      <c r="AP10" s="26">
        <v>104</v>
      </c>
      <c r="AQ10" s="26">
        <v>96</v>
      </c>
      <c r="AR10" s="26">
        <v>113</v>
      </c>
      <c r="AS10" s="26">
        <v>113</v>
      </c>
      <c r="AT10" s="26">
        <v>114</v>
      </c>
      <c r="AU10" s="26">
        <v>116</v>
      </c>
      <c r="AV10" s="26">
        <v>118</v>
      </c>
      <c r="AW10" s="26">
        <v>124</v>
      </c>
      <c r="AX10" s="26">
        <v>122</v>
      </c>
      <c r="AY10" s="22">
        <v>113</v>
      </c>
      <c r="AZ10" s="22">
        <v>117</v>
      </c>
      <c r="BA10" s="22">
        <v>115</v>
      </c>
      <c r="BB10" s="22">
        <v>113</v>
      </c>
      <c r="BC10" s="23">
        <v>117</v>
      </c>
      <c r="BD10" s="22">
        <v>102</v>
      </c>
      <c r="BE10" s="22">
        <v>101</v>
      </c>
      <c r="BF10" s="22">
        <v>108</v>
      </c>
      <c r="BG10" s="22">
        <v>112</v>
      </c>
      <c r="BH10" s="22">
        <v>95</v>
      </c>
      <c r="BI10" s="22">
        <v>99</v>
      </c>
      <c r="BJ10" s="22">
        <v>102</v>
      </c>
      <c r="BK10" s="22">
        <v>106</v>
      </c>
      <c r="BL10" s="22">
        <v>108</v>
      </c>
      <c r="BM10" s="22">
        <v>110</v>
      </c>
      <c r="BN10" s="23">
        <v>105</v>
      </c>
      <c r="BO10" s="22">
        <v>131</v>
      </c>
      <c r="BP10" s="23">
        <v>131</v>
      </c>
      <c r="BQ10" s="23">
        <v>119</v>
      </c>
      <c r="BR10" s="22">
        <v>116</v>
      </c>
      <c r="BS10" s="23">
        <v>124</v>
      </c>
      <c r="BT10" s="22">
        <v>121</v>
      </c>
      <c r="BU10" s="23">
        <v>116</v>
      </c>
      <c r="BV10" s="22">
        <v>124</v>
      </c>
      <c r="BW10" s="22">
        <v>125</v>
      </c>
      <c r="BX10" s="23">
        <v>129</v>
      </c>
      <c r="BY10" s="22">
        <v>125</v>
      </c>
      <c r="BZ10" s="23">
        <v>124</v>
      </c>
      <c r="CA10" s="23">
        <v>125</v>
      </c>
      <c r="CB10" s="22">
        <v>119</v>
      </c>
      <c r="CC10" s="22">
        <v>96</v>
      </c>
      <c r="CD10" s="22">
        <v>100</v>
      </c>
      <c r="CE10" s="22">
        <v>90</v>
      </c>
      <c r="CF10" s="22">
        <v>98</v>
      </c>
      <c r="CG10" s="26">
        <v>95</v>
      </c>
      <c r="CH10" s="26">
        <v>63</v>
      </c>
      <c r="CI10" s="26">
        <v>65</v>
      </c>
      <c r="CJ10" s="26">
        <v>69</v>
      </c>
      <c r="CK10" s="26">
        <v>73</v>
      </c>
      <c r="CL10" s="26">
        <v>57</v>
      </c>
      <c r="CM10" s="26">
        <v>57</v>
      </c>
      <c r="CN10" s="26">
        <v>81</v>
      </c>
      <c r="CO10" s="26">
        <v>79</v>
      </c>
      <c r="CP10" s="26">
        <v>68</v>
      </c>
      <c r="CQ10" s="26">
        <v>38</v>
      </c>
      <c r="CR10" s="26">
        <v>39</v>
      </c>
      <c r="CS10" s="26">
        <v>40</v>
      </c>
      <c r="CT10" s="30">
        <v>1950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76</v>
      </c>
      <c r="C11" s="26">
        <v>65</v>
      </c>
      <c r="D11" s="26">
        <v>74</v>
      </c>
      <c r="E11" s="26">
        <v>68</v>
      </c>
      <c r="F11" s="26">
        <v>91</v>
      </c>
      <c r="G11" s="26">
        <v>68</v>
      </c>
      <c r="H11" s="26">
        <v>79</v>
      </c>
      <c r="I11" s="26">
        <v>82</v>
      </c>
      <c r="J11" s="26">
        <v>73</v>
      </c>
      <c r="K11" s="26">
        <v>84</v>
      </c>
      <c r="L11" s="26">
        <v>67</v>
      </c>
      <c r="M11" s="26">
        <v>55</v>
      </c>
      <c r="N11" s="26">
        <v>51</v>
      </c>
      <c r="O11" s="26">
        <v>47</v>
      </c>
      <c r="P11" s="26">
        <v>54</v>
      </c>
      <c r="Q11" s="26">
        <v>75</v>
      </c>
      <c r="R11" s="26">
        <v>71</v>
      </c>
      <c r="S11" s="26">
        <v>81</v>
      </c>
      <c r="T11" s="26">
        <v>86</v>
      </c>
      <c r="U11" s="26">
        <v>87</v>
      </c>
      <c r="V11" s="26">
        <v>115</v>
      </c>
      <c r="W11" s="27">
        <v>100</v>
      </c>
      <c r="X11" s="26">
        <v>123</v>
      </c>
      <c r="Y11" s="26">
        <v>121</v>
      </c>
      <c r="Z11" s="26">
        <v>126</v>
      </c>
      <c r="AA11" s="26">
        <v>115</v>
      </c>
      <c r="AB11" s="26">
        <v>116</v>
      </c>
      <c r="AC11" s="26">
        <v>83</v>
      </c>
      <c r="AD11" s="26">
        <v>61</v>
      </c>
      <c r="AE11" s="26">
        <v>58</v>
      </c>
      <c r="AF11" s="26">
        <v>77</v>
      </c>
      <c r="AG11" s="26">
        <v>94</v>
      </c>
      <c r="AH11" s="26">
        <v>85</v>
      </c>
      <c r="AI11" s="27">
        <v>86</v>
      </c>
      <c r="AJ11" s="26">
        <v>115</v>
      </c>
      <c r="AK11" s="26">
        <v>112</v>
      </c>
      <c r="AL11" s="27">
        <v>104</v>
      </c>
      <c r="AM11" s="26">
        <v>96</v>
      </c>
      <c r="AN11" s="26">
        <v>63</v>
      </c>
      <c r="AO11" s="26">
        <v>69</v>
      </c>
      <c r="AP11" s="26">
        <v>68</v>
      </c>
      <c r="AQ11" s="27">
        <v>88</v>
      </c>
      <c r="AR11" s="26">
        <v>110</v>
      </c>
      <c r="AS11" s="27">
        <v>106</v>
      </c>
      <c r="AT11" s="26">
        <v>109</v>
      </c>
      <c r="AU11" s="27">
        <v>111</v>
      </c>
      <c r="AV11" s="26">
        <v>118</v>
      </c>
      <c r="AW11" s="27">
        <v>122</v>
      </c>
      <c r="AX11" s="26">
        <v>108</v>
      </c>
      <c r="AY11" s="22">
        <v>95</v>
      </c>
      <c r="AZ11" s="22">
        <v>81</v>
      </c>
      <c r="BA11" s="22">
        <v>73</v>
      </c>
      <c r="BB11" s="22">
        <v>67</v>
      </c>
      <c r="BC11" s="23">
        <v>64</v>
      </c>
      <c r="BD11" s="22">
        <v>82</v>
      </c>
      <c r="BE11" s="22">
        <v>89</v>
      </c>
      <c r="BF11" s="22">
        <v>97</v>
      </c>
      <c r="BG11" s="22">
        <v>118</v>
      </c>
      <c r="BH11" s="22">
        <v>75</v>
      </c>
      <c r="BI11" s="23">
        <v>70</v>
      </c>
      <c r="BJ11" s="22">
        <v>61</v>
      </c>
      <c r="BK11" s="22">
        <v>101</v>
      </c>
      <c r="BL11" s="22">
        <v>124</v>
      </c>
      <c r="BM11" s="22">
        <v>118</v>
      </c>
      <c r="BN11" s="22">
        <v>110</v>
      </c>
      <c r="BO11" s="22">
        <v>118</v>
      </c>
      <c r="BP11" s="23">
        <v>113</v>
      </c>
      <c r="BQ11" s="23">
        <v>105</v>
      </c>
      <c r="BR11" s="22">
        <v>99</v>
      </c>
      <c r="BS11" s="23">
        <v>111</v>
      </c>
      <c r="BT11" s="22">
        <v>101</v>
      </c>
      <c r="BU11" s="23">
        <v>87</v>
      </c>
      <c r="BV11" s="23">
        <v>107</v>
      </c>
      <c r="BW11" s="22">
        <v>91</v>
      </c>
      <c r="BX11" s="23">
        <v>117</v>
      </c>
      <c r="BY11" s="22">
        <v>110</v>
      </c>
      <c r="BZ11" s="23">
        <v>106</v>
      </c>
      <c r="CA11" s="23">
        <v>104</v>
      </c>
      <c r="CB11" s="22">
        <v>76</v>
      </c>
      <c r="CC11" s="23">
        <v>49</v>
      </c>
      <c r="CD11" s="22">
        <v>51</v>
      </c>
      <c r="CE11" s="23">
        <v>40</v>
      </c>
      <c r="CF11" s="22">
        <v>51</v>
      </c>
      <c r="CG11" s="26">
        <v>46</v>
      </c>
      <c r="CH11" s="27">
        <v>53</v>
      </c>
      <c r="CI11" s="27">
        <v>53</v>
      </c>
      <c r="CJ11" s="26">
        <v>58</v>
      </c>
      <c r="CK11" s="27">
        <v>121</v>
      </c>
      <c r="CL11" s="26">
        <v>84</v>
      </c>
      <c r="CM11" s="26">
        <v>46</v>
      </c>
      <c r="CN11" s="26">
        <v>75</v>
      </c>
      <c r="CO11" s="26">
        <v>86</v>
      </c>
      <c r="CP11" s="26">
        <v>60</v>
      </c>
      <c r="CQ11" s="26">
        <v>79</v>
      </c>
      <c r="CR11" s="26">
        <v>50</v>
      </c>
      <c r="CS11" s="26">
        <v>65</v>
      </c>
      <c r="CT11" s="30">
        <v>2049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82</v>
      </c>
      <c r="C12" s="26">
        <v>82</v>
      </c>
      <c r="D12" s="26">
        <v>40</v>
      </c>
      <c r="E12" s="26">
        <v>40</v>
      </c>
      <c r="F12" s="26">
        <v>40</v>
      </c>
      <c r="G12" s="26">
        <v>40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40</v>
      </c>
      <c r="S12" s="26">
        <v>41</v>
      </c>
      <c r="T12" s="26">
        <v>41</v>
      </c>
      <c r="U12" s="26">
        <v>41</v>
      </c>
      <c r="V12" s="26">
        <v>41</v>
      </c>
      <c r="W12" s="26">
        <v>41</v>
      </c>
      <c r="X12" s="26">
        <v>41</v>
      </c>
      <c r="Y12" s="26">
        <v>40</v>
      </c>
      <c r="Z12" s="27">
        <v>40</v>
      </c>
      <c r="AA12" s="26">
        <v>40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40</v>
      </c>
      <c r="AI12" s="26">
        <v>40</v>
      </c>
      <c r="AJ12" s="26">
        <v>40</v>
      </c>
      <c r="AK12" s="26">
        <v>41</v>
      </c>
      <c r="AL12" s="26">
        <v>40</v>
      </c>
      <c r="AM12" s="26">
        <v>41</v>
      </c>
      <c r="AN12" s="26">
        <v>41</v>
      </c>
      <c r="AO12" s="26">
        <v>41</v>
      </c>
      <c r="AP12" s="26">
        <v>41</v>
      </c>
      <c r="AQ12" s="26">
        <v>40</v>
      </c>
      <c r="AR12" s="26">
        <v>40</v>
      </c>
      <c r="AS12" s="26">
        <v>40</v>
      </c>
      <c r="AT12" s="26">
        <v>40</v>
      </c>
      <c r="AU12" s="26">
        <v>40</v>
      </c>
      <c r="AV12" s="26">
        <v>40</v>
      </c>
      <c r="AW12" s="26">
        <v>48</v>
      </c>
      <c r="AX12" s="26">
        <v>50</v>
      </c>
      <c r="AY12" s="22">
        <v>50</v>
      </c>
      <c r="AZ12" s="22">
        <v>50</v>
      </c>
      <c r="BA12" s="22">
        <v>50</v>
      </c>
      <c r="BB12" s="22">
        <v>50</v>
      </c>
      <c r="BC12" s="22">
        <v>50</v>
      </c>
      <c r="BD12" s="22">
        <v>50</v>
      </c>
      <c r="BE12" s="22">
        <v>50</v>
      </c>
      <c r="BF12" s="22">
        <v>51</v>
      </c>
      <c r="BG12" s="22">
        <v>51</v>
      </c>
      <c r="BH12" s="22">
        <v>51</v>
      </c>
      <c r="BI12" s="22">
        <v>51</v>
      </c>
      <c r="BJ12" s="22">
        <v>51</v>
      </c>
      <c r="BK12" s="22">
        <v>51</v>
      </c>
      <c r="BL12" s="23">
        <v>57</v>
      </c>
      <c r="BM12" s="22">
        <v>101</v>
      </c>
      <c r="BN12" s="23">
        <v>101</v>
      </c>
      <c r="BO12" s="22">
        <v>99</v>
      </c>
      <c r="BP12" s="22">
        <v>101</v>
      </c>
      <c r="BQ12" s="23">
        <v>101</v>
      </c>
      <c r="BR12" s="22">
        <v>101</v>
      </c>
      <c r="BS12" s="22">
        <v>101</v>
      </c>
      <c r="BT12" s="22">
        <v>101</v>
      </c>
      <c r="BU12" s="23">
        <v>81</v>
      </c>
      <c r="BV12" s="22">
        <v>81</v>
      </c>
      <c r="BW12" s="22">
        <v>81</v>
      </c>
      <c r="BX12" s="23">
        <v>81</v>
      </c>
      <c r="BY12" s="22">
        <v>100</v>
      </c>
      <c r="BZ12" s="23">
        <v>101</v>
      </c>
      <c r="CA12" s="23">
        <v>83</v>
      </c>
      <c r="CB12" s="22">
        <v>81</v>
      </c>
      <c r="CC12" s="23">
        <v>81</v>
      </c>
      <c r="CD12" s="22">
        <v>81</v>
      </c>
      <c r="CE12" s="23">
        <v>81</v>
      </c>
      <c r="CF12" s="22">
        <v>81</v>
      </c>
      <c r="CG12" s="26">
        <v>81</v>
      </c>
      <c r="CH12" s="26">
        <v>81</v>
      </c>
      <c r="CI12" s="26">
        <v>81</v>
      </c>
      <c r="CJ12" s="26">
        <v>81</v>
      </c>
      <c r="CK12" s="26">
        <v>82</v>
      </c>
      <c r="CL12" s="26">
        <v>80</v>
      </c>
      <c r="CM12" s="26">
        <v>79</v>
      </c>
      <c r="CN12" s="26">
        <v>41</v>
      </c>
      <c r="CO12" s="26">
        <v>41</v>
      </c>
      <c r="CP12" s="26">
        <v>41</v>
      </c>
      <c r="CQ12" s="26">
        <v>0</v>
      </c>
      <c r="CR12" s="26">
        <v>0</v>
      </c>
      <c r="CS12" s="26">
        <v>0</v>
      </c>
      <c r="CT12" s="30">
        <v>1185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14</v>
      </c>
      <c r="O13" s="26">
        <v>14</v>
      </c>
      <c r="P13" s="26">
        <v>14</v>
      </c>
      <c r="Q13" s="26">
        <v>14</v>
      </c>
      <c r="R13" s="26">
        <v>14</v>
      </c>
      <c r="S13" s="26">
        <v>14</v>
      </c>
      <c r="T13" s="26">
        <v>14</v>
      </c>
      <c r="U13" s="26">
        <v>14</v>
      </c>
      <c r="V13" s="26">
        <v>15</v>
      </c>
      <c r="W13" s="26">
        <v>14</v>
      </c>
      <c r="X13" s="26">
        <v>14</v>
      </c>
      <c r="Y13" s="26">
        <v>15</v>
      </c>
      <c r="Z13" s="26">
        <v>14</v>
      </c>
      <c r="AA13" s="26">
        <v>14</v>
      </c>
      <c r="AB13" s="26">
        <v>14</v>
      </c>
      <c r="AC13" s="26">
        <v>14</v>
      </c>
      <c r="AD13" s="26">
        <v>15</v>
      </c>
      <c r="AE13" s="26">
        <v>15</v>
      </c>
      <c r="AF13" s="26">
        <v>15</v>
      </c>
      <c r="AG13" s="26">
        <v>15</v>
      </c>
      <c r="AH13" s="26">
        <v>14</v>
      </c>
      <c r="AI13" s="26">
        <v>15</v>
      </c>
      <c r="AJ13" s="26">
        <v>15</v>
      </c>
      <c r="AK13" s="26">
        <v>14</v>
      </c>
      <c r="AL13" s="26">
        <v>15</v>
      </c>
      <c r="AM13" s="26">
        <v>14</v>
      </c>
      <c r="AN13" s="26">
        <v>14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39</v>
      </c>
      <c r="BF13" s="22">
        <v>50</v>
      </c>
      <c r="BG13" s="22">
        <v>49</v>
      </c>
      <c r="BH13" s="22">
        <v>49</v>
      </c>
      <c r="BI13" s="22">
        <v>49</v>
      </c>
      <c r="BJ13" s="22">
        <v>49</v>
      </c>
      <c r="BK13" s="22">
        <v>49</v>
      </c>
      <c r="BL13" s="22">
        <v>49</v>
      </c>
      <c r="BM13" s="22">
        <v>51</v>
      </c>
      <c r="BN13" s="22">
        <v>51</v>
      </c>
      <c r="BO13" s="22">
        <v>50</v>
      </c>
      <c r="BP13" s="22">
        <v>51</v>
      </c>
      <c r="BQ13" s="22">
        <v>50</v>
      </c>
      <c r="BR13" s="22">
        <v>51</v>
      </c>
      <c r="BS13" s="22">
        <v>50</v>
      </c>
      <c r="BT13" s="22">
        <v>50</v>
      </c>
      <c r="BU13" s="23">
        <v>50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15</v>
      </c>
      <c r="CE13" s="22">
        <v>15</v>
      </c>
      <c r="CF13" s="22">
        <v>16</v>
      </c>
      <c r="CG13" s="26">
        <v>15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15</v>
      </c>
      <c r="CQ13" s="26">
        <v>16</v>
      </c>
      <c r="CR13" s="26">
        <v>16</v>
      </c>
      <c r="CS13" s="26">
        <v>16</v>
      </c>
      <c r="CT13" s="30">
        <v>524.5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20</v>
      </c>
      <c r="U14" s="26">
        <v>20</v>
      </c>
      <c r="V14" s="26">
        <v>20</v>
      </c>
      <c r="W14" s="26">
        <v>36</v>
      </c>
      <c r="X14" s="26">
        <v>37</v>
      </c>
      <c r="Y14" s="26">
        <v>37</v>
      </c>
      <c r="Z14" s="26">
        <v>37</v>
      </c>
      <c r="AA14" s="26">
        <v>37</v>
      </c>
      <c r="AB14" s="26">
        <v>37</v>
      </c>
      <c r="AC14" s="26">
        <v>37</v>
      </c>
      <c r="AD14" s="26">
        <v>19</v>
      </c>
      <c r="AE14" s="26">
        <v>19</v>
      </c>
      <c r="AF14" s="26">
        <v>19</v>
      </c>
      <c r="AG14" s="26">
        <v>19</v>
      </c>
      <c r="AH14" s="26">
        <v>20</v>
      </c>
      <c r="AI14" s="26">
        <v>19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37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543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10</v>
      </c>
      <c r="E16" s="26">
        <v>10</v>
      </c>
      <c r="F16" s="26">
        <v>10</v>
      </c>
      <c r="G16" s="26">
        <v>10</v>
      </c>
      <c r="H16" s="26">
        <v>10</v>
      </c>
      <c r="I16" s="26">
        <v>10</v>
      </c>
      <c r="J16" s="26">
        <v>10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40</v>
      </c>
      <c r="V16" s="26">
        <v>61</v>
      </c>
      <c r="W16" s="26">
        <v>61</v>
      </c>
      <c r="X16" s="26">
        <v>60</v>
      </c>
      <c r="Y16" s="26">
        <v>60</v>
      </c>
      <c r="Z16" s="26">
        <v>61</v>
      </c>
      <c r="AA16" s="26">
        <v>60</v>
      </c>
      <c r="AB16" s="26">
        <v>60</v>
      </c>
      <c r="AC16" s="26">
        <v>60</v>
      </c>
      <c r="AD16" s="26">
        <v>61</v>
      </c>
      <c r="AE16" s="26">
        <v>39</v>
      </c>
      <c r="AF16" s="26">
        <v>39</v>
      </c>
      <c r="AG16" s="26">
        <v>39</v>
      </c>
      <c r="AH16" s="26">
        <v>39</v>
      </c>
      <c r="AI16" s="26">
        <v>39</v>
      </c>
      <c r="AJ16" s="26">
        <v>39</v>
      </c>
      <c r="AK16" s="26">
        <v>61</v>
      </c>
      <c r="AL16" s="26">
        <v>60</v>
      </c>
      <c r="AM16" s="26">
        <v>60</v>
      </c>
      <c r="AN16" s="26">
        <v>60</v>
      </c>
      <c r="AO16" s="26">
        <v>60</v>
      </c>
      <c r="AP16" s="26">
        <v>60</v>
      </c>
      <c r="AQ16" s="26">
        <v>60</v>
      </c>
      <c r="AR16" s="26">
        <v>61</v>
      </c>
      <c r="AS16" s="26">
        <v>60</v>
      </c>
      <c r="AT16" s="26">
        <v>61</v>
      </c>
      <c r="AU16" s="26">
        <v>61</v>
      </c>
      <c r="AV16" s="26">
        <v>61</v>
      </c>
      <c r="AW16" s="26">
        <v>60</v>
      </c>
      <c r="AX16" s="26">
        <v>60</v>
      </c>
      <c r="AY16" s="23">
        <v>61</v>
      </c>
      <c r="AZ16" s="22">
        <v>60</v>
      </c>
      <c r="BA16" s="22">
        <v>60</v>
      </c>
      <c r="BB16" s="22">
        <v>60</v>
      </c>
      <c r="BC16" s="23">
        <v>60</v>
      </c>
      <c r="BD16" s="22">
        <v>60</v>
      </c>
      <c r="BE16" s="23">
        <v>60</v>
      </c>
      <c r="BF16" s="22">
        <v>61</v>
      </c>
      <c r="BG16" s="23">
        <v>61</v>
      </c>
      <c r="BH16" s="22">
        <v>60</v>
      </c>
      <c r="BI16" s="23">
        <v>60</v>
      </c>
      <c r="BJ16" s="23">
        <v>60</v>
      </c>
      <c r="BK16" s="22">
        <v>60</v>
      </c>
      <c r="BL16" s="23">
        <v>60</v>
      </c>
      <c r="BM16" s="22">
        <v>60</v>
      </c>
      <c r="BN16" s="23">
        <v>60</v>
      </c>
      <c r="BO16" s="22">
        <v>60</v>
      </c>
      <c r="BP16" s="23">
        <v>61</v>
      </c>
      <c r="BQ16" s="23">
        <v>60</v>
      </c>
      <c r="BR16" s="22">
        <v>60</v>
      </c>
      <c r="BS16" s="23">
        <v>60</v>
      </c>
      <c r="BT16" s="22">
        <v>60</v>
      </c>
      <c r="BU16" s="23">
        <v>60</v>
      </c>
      <c r="BV16" s="23">
        <v>60</v>
      </c>
      <c r="BW16" s="22">
        <v>60</v>
      </c>
      <c r="BX16" s="23">
        <v>60</v>
      </c>
      <c r="BY16" s="22">
        <v>60</v>
      </c>
      <c r="BZ16" s="23">
        <v>60</v>
      </c>
      <c r="CA16" s="23">
        <v>60</v>
      </c>
      <c r="CB16" s="22">
        <v>60</v>
      </c>
      <c r="CC16" s="23">
        <v>60</v>
      </c>
      <c r="CD16" s="22">
        <v>60</v>
      </c>
      <c r="CE16" s="23">
        <v>60</v>
      </c>
      <c r="CF16" s="22">
        <v>60</v>
      </c>
      <c r="CG16" s="26">
        <v>60</v>
      </c>
      <c r="CH16" s="26">
        <v>60</v>
      </c>
      <c r="CI16" s="26">
        <v>60</v>
      </c>
      <c r="CJ16" s="26">
        <v>60</v>
      </c>
      <c r="CK16" s="26">
        <v>60</v>
      </c>
      <c r="CL16" s="26">
        <v>60</v>
      </c>
      <c r="CM16" s="26">
        <v>60</v>
      </c>
      <c r="CN16" s="26">
        <v>10</v>
      </c>
      <c r="CO16" s="26">
        <v>10</v>
      </c>
      <c r="CP16" s="26">
        <v>10</v>
      </c>
      <c r="CQ16" s="26">
        <v>10</v>
      </c>
      <c r="CR16" s="26">
        <v>10</v>
      </c>
      <c r="CS16" s="26">
        <v>10</v>
      </c>
      <c r="CT16" s="30">
        <v>1069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27</v>
      </c>
      <c r="C17" s="26">
        <v>26</v>
      </c>
      <c r="D17" s="26">
        <v>27</v>
      </c>
      <c r="E17" s="26">
        <v>27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20</v>
      </c>
      <c r="T17" s="26">
        <v>26</v>
      </c>
      <c r="U17" s="26">
        <v>26</v>
      </c>
      <c r="V17" s="26">
        <v>26</v>
      </c>
      <c r="W17" s="26">
        <v>37</v>
      </c>
      <c r="X17" s="26">
        <v>38</v>
      </c>
      <c r="Y17" s="26">
        <v>38</v>
      </c>
      <c r="Z17" s="26">
        <v>38</v>
      </c>
      <c r="AA17" s="26">
        <v>38</v>
      </c>
      <c r="AB17" s="26">
        <v>38</v>
      </c>
      <c r="AC17" s="26">
        <v>38</v>
      </c>
      <c r="AD17" s="26">
        <v>37</v>
      </c>
      <c r="AE17" s="26">
        <v>26</v>
      </c>
      <c r="AF17" s="26">
        <v>26</v>
      </c>
      <c r="AG17" s="26">
        <v>26</v>
      </c>
      <c r="AH17" s="26">
        <v>27</v>
      </c>
      <c r="AI17" s="26">
        <v>26</v>
      </c>
      <c r="AJ17" s="26">
        <v>26</v>
      </c>
      <c r="AK17" s="26">
        <v>26</v>
      </c>
      <c r="AL17" s="26">
        <v>26</v>
      </c>
      <c r="AM17" s="26">
        <v>26</v>
      </c>
      <c r="AN17" s="26">
        <v>26</v>
      </c>
      <c r="AO17" s="26">
        <v>26</v>
      </c>
      <c r="AP17" s="26">
        <v>26</v>
      </c>
      <c r="AQ17" s="26">
        <v>26</v>
      </c>
      <c r="AR17" s="26">
        <v>26</v>
      </c>
      <c r="AS17" s="26">
        <v>26</v>
      </c>
      <c r="AT17" s="26">
        <v>26</v>
      </c>
      <c r="AU17" s="26">
        <v>26</v>
      </c>
      <c r="AV17" s="26">
        <v>26</v>
      </c>
      <c r="AW17" s="26">
        <v>26</v>
      </c>
      <c r="AX17" s="26">
        <v>25</v>
      </c>
      <c r="AY17" s="22">
        <v>25</v>
      </c>
      <c r="AZ17" s="22">
        <v>25</v>
      </c>
      <c r="BA17" s="22">
        <v>25</v>
      </c>
      <c r="BB17" s="22">
        <v>25</v>
      </c>
      <c r="BC17" s="22">
        <v>27</v>
      </c>
      <c r="BD17" s="22">
        <v>26</v>
      </c>
      <c r="BE17" s="22">
        <v>25</v>
      </c>
      <c r="BF17" s="22">
        <v>36</v>
      </c>
      <c r="BG17" s="22">
        <v>37</v>
      </c>
      <c r="BH17" s="22">
        <v>37</v>
      </c>
      <c r="BI17" s="22">
        <v>37</v>
      </c>
      <c r="BJ17" s="22">
        <v>37</v>
      </c>
      <c r="BK17" s="22">
        <v>37</v>
      </c>
      <c r="BL17" s="22">
        <v>37</v>
      </c>
      <c r="BM17" s="22">
        <v>37</v>
      </c>
      <c r="BN17" s="22">
        <v>37</v>
      </c>
      <c r="BO17" s="22">
        <v>37</v>
      </c>
      <c r="BP17" s="22">
        <v>37</v>
      </c>
      <c r="BQ17" s="22">
        <v>37</v>
      </c>
      <c r="BR17" s="22">
        <v>37</v>
      </c>
      <c r="BS17" s="22">
        <v>37</v>
      </c>
      <c r="BT17" s="22">
        <v>38</v>
      </c>
      <c r="BU17" s="22">
        <v>38</v>
      </c>
      <c r="BV17" s="22">
        <v>38</v>
      </c>
      <c r="BW17" s="22">
        <v>76</v>
      </c>
      <c r="BX17" s="22">
        <v>76</v>
      </c>
      <c r="BY17" s="22">
        <v>76</v>
      </c>
      <c r="BZ17" s="22">
        <v>75</v>
      </c>
      <c r="CA17" s="22">
        <v>75</v>
      </c>
      <c r="CB17" s="22">
        <v>74</v>
      </c>
      <c r="CC17" s="22">
        <v>74</v>
      </c>
      <c r="CD17" s="22">
        <v>75</v>
      </c>
      <c r="CE17" s="22">
        <v>75</v>
      </c>
      <c r="CF17" s="22">
        <v>75</v>
      </c>
      <c r="CG17" s="26">
        <v>74</v>
      </c>
      <c r="CH17" s="26">
        <v>76</v>
      </c>
      <c r="CI17" s="26">
        <v>76</v>
      </c>
      <c r="CJ17" s="26">
        <v>75</v>
      </c>
      <c r="CK17" s="26">
        <v>76</v>
      </c>
      <c r="CL17" s="26">
        <v>74</v>
      </c>
      <c r="CM17" s="26">
        <v>76</v>
      </c>
      <c r="CN17" s="26">
        <v>75</v>
      </c>
      <c r="CO17" s="26">
        <v>36</v>
      </c>
      <c r="CP17" s="26">
        <v>38</v>
      </c>
      <c r="CQ17" s="26">
        <v>25</v>
      </c>
      <c r="CR17" s="26">
        <v>26</v>
      </c>
      <c r="CS17" s="26">
        <v>26</v>
      </c>
      <c r="CT17" s="30">
        <v>845.9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14</v>
      </c>
      <c r="BV18" s="22">
        <v>14</v>
      </c>
      <c r="BW18" s="22">
        <v>14</v>
      </c>
      <c r="BX18" s="22">
        <v>49</v>
      </c>
      <c r="BY18" s="22">
        <v>60</v>
      </c>
      <c r="BZ18" s="22">
        <v>60</v>
      </c>
      <c r="CA18" s="22">
        <v>60</v>
      </c>
      <c r="CB18" s="22">
        <v>60</v>
      </c>
      <c r="CC18" s="22">
        <v>59</v>
      </c>
      <c r="CD18" s="22">
        <v>22</v>
      </c>
      <c r="CE18" s="22">
        <v>20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110</v>
      </c>
    </row>
    <row r="19" spans="1:103">
      <c r="A19" s="9" t="s">
        <v>194</v>
      </c>
      <c r="B19" s="26">
        <v>273</v>
      </c>
      <c r="C19" s="26">
        <v>274</v>
      </c>
      <c r="D19" s="26">
        <v>275</v>
      </c>
      <c r="E19" s="26">
        <v>275</v>
      </c>
      <c r="F19" s="26">
        <v>273</v>
      </c>
      <c r="G19" s="26">
        <v>275</v>
      </c>
      <c r="H19" s="26">
        <v>272</v>
      </c>
      <c r="I19" s="26">
        <v>267</v>
      </c>
      <c r="J19" s="26">
        <v>271</v>
      </c>
      <c r="K19" s="26">
        <v>270</v>
      </c>
      <c r="L19" s="26">
        <v>270</v>
      </c>
      <c r="M19" s="26">
        <v>267</v>
      </c>
      <c r="N19" s="26">
        <v>269</v>
      </c>
      <c r="O19" s="26">
        <v>271</v>
      </c>
      <c r="P19" s="26">
        <v>269</v>
      </c>
      <c r="Q19" s="26">
        <v>270</v>
      </c>
      <c r="R19" s="26">
        <v>270</v>
      </c>
      <c r="S19" s="26">
        <v>270</v>
      </c>
      <c r="T19" s="26">
        <v>268</v>
      </c>
      <c r="U19" s="26">
        <v>268</v>
      </c>
      <c r="V19" s="26">
        <v>269</v>
      </c>
      <c r="W19" s="26">
        <v>268</v>
      </c>
      <c r="X19" s="26">
        <v>267</v>
      </c>
      <c r="Y19" s="26">
        <v>267</v>
      </c>
      <c r="Z19" s="26">
        <v>266</v>
      </c>
      <c r="AA19" s="26">
        <v>267</v>
      </c>
      <c r="AB19" s="26">
        <v>266</v>
      </c>
      <c r="AC19" s="26">
        <v>266</v>
      </c>
      <c r="AD19" s="26">
        <v>266</v>
      </c>
      <c r="AE19" s="26">
        <v>265</v>
      </c>
      <c r="AF19" s="26">
        <v>264</v>
      </c>
      <c r="AG19" s="26">
        <v>265</v>
      </c>
      <c r="AH19" s="26">
        <v>263</v>
      </c>
      <c r="AI19" s="26">
        <v>264</v>
      </c>
      <c r="AJ19" s="26">
        <v>267</v>
      </c>
      <c r="AK19" s="26">
        <v>265</v>
      </c>
      <c r="AL19" s="26">
        <v>265</v>
      </c>
      <c r="AM19" s="26">
        <v>267</v>
      </c>
      <c r="AN19" s="26">
        <v>266</v>
      </c>
      <c r="AO19" s="26">
        <v>267</v>
      </c>
      <c r="AP19" s="26">
        <v>268</v>
      </c>
      <c r="AQ19" s="26">
        <v>262</v>
      </c>
      <c r="AR19" s="26">
        <v>265</v>
      </c>
      <c r="AS19" s="26">
        <v>265</v>
      </c>
      <c r="AT19" s="26">
        <v>267</v>
      </c>
      <c r="AU19" s="26">
        <v>268</v>
      </c>
      <c r="AV19" s="26">
        <v>265</v>
      </c>
      <c r="AW19" s="26">
        <v>268</v>
      </c>
      <c r="AX19" s="26">
        <v>269</v>
      </c>
      <c r="AY19" s="23">
        <v>267</v>
      </c>
      <c r="AZ19" s="22">
        <v>269</v>
      </c>
      <c r="BA19" s="23">
        <v>269</v>
      </c>
      <c r="BB19" s="23">
        <v>269</v>
      </c>
      <c r="BC19" s="23">
        <v>270</v>
      </c>
      <c r="BD19" s="22">
        <v>268</v>
      </c>
      <c r="BE19" s="23">
        <v>269</v>
      </c>
      <c r="BF19" s="22">
        <v>269</v>
      </c>
      <c r="BG19" s="23">
        <v>268</v>
      </c>
      <c r="BH19" s="22">
        <v>269</v>
      </c>
      <c r="BI19" s="23">
        <v>268</v>
      </c>
      <c r="BJ19" s="23">
        <v>268</v>
      </c>
      <c r="BK19" s="22">
        <v>268</v>
      </c>
      <c r="BL19" s="23">
        <v>270</v>
      </c>
      <c r="BM19" s="22">
        <v>270</v>
      </c>
      <c r="BN19" s="23">
        <v>271</v>
      </c>
      <c r="BO19" s="22">
        <v>271</v>
      </c>
      <c r="BP19" s="23">
        <v>270</v>
      </c>
      <c r="BQ19" s="23">
        <v>269</v>
      </c>
      <c r="BR19" s="22">
        <v>269</v>
      </c>
      <c r="BS19" s="23">
        <v>268</v>
      </c>
      <c r="BT19" s="22">
        <v>269</v>
      </c>
      <c r="BU19" s="23">
        <v>267</v>
      </c>
      <c r="BV19" s="23">
        <v>269</v>
      </c>
      <c r="BW19" s="22">
        <v>268</v>
      </c>
      <c r="BX19" s="23">
        <v>269</v>
      </c>
      <c r="BY19" s="22">
        <v>271</v>
      </c>
      <c r="BZ19" s="23">
        <v>270</v>
      </c>
      <c r="CA19" s="23">
        <v>270</v>
      </c>
      <c r="CB19" s="22">
        <v>271</v>
      </c>
      <c r="CC19" s="23">
        <v>270</v>
      </c>
      <c r="CD19" s="22">
        <v>268</v>
      </c>
      <c r="CE19" s="23">
        <v>268</v>
      </c>
      <c r="CF19" s="22">
        <v>268</v>
      </c>
      <c r="CG19" s="26">
        <v>269</v>
      </c>
      <c r="CH19" s="26">
        <v>264</v>
      </c>
      <c r="CI19" s="26">
        <v>266</v>
      </c>
      <c r="CJ19" s="26">
        <v>267</v>
      </c>
      <c r="CK19" s="26">
        <v>271</v>
      </c>
      <c r="CL19" s="26">
        <v>270</v>
      </c>
      <c r="CM19" s="26">
        <v>271</v>
      </c>
      <c r="CN19" s="26">
        <v>270</v>
      </c>
      <c r="CO19" s="26">
        <v>271</v>
      </c>
      <c r="CP19" s="26">
        <v>272</v>
      </c>
      <c r="CQ19" s="26">
        <v>272</v>
      </c>
      <c r="CR19" s="26">
        <v>272</v>
      </c>
      <c r="CS19" s="26">
        <v>272</v>
      </c>
      <c r="CT19" s="30">
        <v>6441.8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260</v>
      </c>
      <c r="C20" s="27">
        <v>259</v>
      </c>
      <c r="D20" s="26">
        <v>260</v>
      </c>
      <c r="E20" s="26">
        <v>259</v>
      </c>
      <c r="F20" s="27">
        <v>261</v>
      </c>
      <c r="G20" s="26">
        <v>260</v>
      </c>
      <c r="H20" s="26">
        <v>260</v>
      </c>
      <c r="I20" s="27">
        <v>261</v>
      </c>
      <c r="J20" s="26">
        <v>259</v>
      </c>
      <c r="K20" s="27">
        <v>260</v>
      </c>
      <c r="L20" s="26">
        <v>261</v>
      </c>
      <c r="M20" s="26">
        <v>260</v>
      </c>
      <c r="N20" s="27">
        <v>259</v>
      </c>
      <c r="O20" s="26">
        <v>260</v>
      </c>
      <c r="P20" s="27">
        <v>260</v>
      </c>
      <c r="Q20" s="27">
        <v>260</v>
      </c>
      <c r="R20" s="27">
        <v>260</v>
      </c>
      <c r="S20" s="27">
        <v>260</v>
      </c>
      <c r="T20" s="26">
        <v>261</v>
      </c>
      <c r="U20" s="27">
        <v>262</v>
      </c>
      <c r="V20" s="26">
        <v>259</v>
      </c>
      <c r="W20" s="27">
        <v>260</v>
      </c>
      <c r="X20" s="26">
        <v>260</v>
      </c>
      <c r="Y20" s="26">
        <v>259</v>
      </c>
      <c r="Z20" s="27">
        <v>260</v>
      </c>
      <c r="AA20" s="26">
        <v>260</v>
      </c>
      <c r="AB20" s="27">
        <v>260</v>
      </c>
      <c r="AC20" s="26">
        <v>260</v>
      </c>
      <c r="AD20" s="26">
        <v>261</v>
      </c>
      <c r="AE20" s="27">
        <v>260</v>
      </c>
      <c r="AF20" s="26">
        <v>260</v>
      </c>
      <c r="AG20" s="27">
        <v>260</v>
      </c>
      <c r="AH20" s="26">
        <v>260</v>
      </c>
      <c r="AI20" s="27">
        <v>259</v>
      </c>
      <c r="AJ20" s="26">
        <v>258</v>
      </c>
      <c r="AK20" s="26">
        <v>259</v>
      </c>
      <c r="AL20" s="27">
        <v>258</v>
      </c>
      <c r="AM20" s="26">
        <v>259</v>
      </c>
      <c r="AN20" s="27">
        <v>259</v>
      </c>
      <c r="AO20" s="26">
        <v>259</v>
      </c>
      <c r="AP20" s="26">
        <v>260</v>
      </c>
      <c r="AQ20" s="27">
        <v>258</v>
      </c>
      <c r="AR20" s="26">
        <v>259</v>
      </c>
      <c r="AS20" s="27">
        <v>259</v>
      </c>
      <c r="AT20" s="27">
        <v>259</v>
      </c>
      <c r="AU20" s="27">
        <v>259</v>
      </c>
      <c r="AV20" s="27">
        <v>259</v>
      </c>
      <c r="AW20" s="27">
        <v>261</v>
      </c>
      <c r="AX20" s="26">
        <v>259</v>
      </c>
      <c r="AY20" s="23">
        <v>259</v>
      </c>
      <c r="AZ20" s="22">
        <v>260</v>
      </c>
      <c r="BA20" s="23">
        <v>260</v>
      </c>
      <c r="BB20" s="23">
        <v>261</v>
      </c>
      <c r="BC20" s="23">
        <v>260</v>
      </c>
      <c r="BD20" s="22">
        <v>259</v>
      </c>
      <c r="BE20" s="23">
        <v>260</v>
      </c>
      <c r="BF20" s="22">
        <v>260</v>
      </c>
      <c r="BG20" s="23">
        <v>260</v>
      </c>
      <c r="BH20" s="22">
        <v>260</v>
      </c>
      <c r="BI20" s="23">
        <v>260</v>
      </c>
      <c r="BJ20" s="23">
        <v>261</v>
      </c>
      <c r="BK20" s="22">
        <v>260</v>
      </c>
      <c r="BL20" s="23">
        <v>260</v>
      </c>
      <c r="BM20" s="22">
        <v>260</v>
      </c>
      <c r="BN20" s="23">
        <v>260</v>
      </c>
      <c r="BO20" s="22">
        <v>259</v>
      </c>
      <c r="BP20" s="23">
        <v>260</v>
      </c>
      <c r="BQ20" s="23">
        <v>259</v>
      </c>
      <c r="BR20" s="22">
        <v>259</v>
      </c>
      <c r="BS20" s="23">
        <v>260</v>
      </c>
      <c r="BT20" s="22">
        <v>260</v>
      </c>
      <c r="BU20" s="23">
        <v>259</v>
      </c>
      <c r="BV20" s="23">
        <v>259</v>
      </c>
      <c r="BW20" s="22">
        <v>260</v>
      </c>
      <c r="BX20" s="23">
        <v>261</v>
      </c>
      <c r="BY20" s="22">
        <v>259</v>
      </c>
      <c r="BZ20" s="23">
        <v>260</v>
      </c>
      <c r="CA20" s="23">
        <v>260</v>
      </c>
      <c r="CB20" s="22">
        <v>259</v>
      </c>
      <c r="CC20" s="23">
        <v>259</v>
      </c>
      <c r="CD20" s="22">
        <v>259</v>
      </c>
      <c r="CE20" s="23">
        <v>259</v>
      </c>
      <c r="CF20" s="22">
        <v>259</v>
      </c>
      <c r="CG20" s="26">
        <v>259</v>
      </c>
      <c r="CH20" s="27">
        <v>260</v>
      </c>
      <c r="CI20" s="27">
        <v>260</v>
      </c>
      <c r="CJ20" s="26">
        <v>259</v>
      </c>
      <c r="CK20" s="27">
        <v>257</v>
      </c>
      <c r="CL20" s="27">
        <v>258</v>
      </c>
      <c r="CM20" s="26">
        <v>259</v>
      </c>
      <c r="CN20" s="26">
        <v>259</v>
      </c>
      <c r="CO20" s="27">
        <v>260</v>
      </c>
      <c r="CP20" s="26">
        <v>259</v>
      </c>
      <c r="CQ20" s="26">
        <v>259</v>
      </c>
      <c r="CR20" s="26">
        <v>259</v>
      </c>
      <c r="CS20" s="26">
        <v>260</v>
      </c>
      <c r="CT20" s="30">
        <v>6240.5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0</v>
      </c>
      <c r="C21" s="27">
        <v>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7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7">
        <v>0</v>
      </c>
      <c r="Q21" s="27">
        <v>0</v>
      </c>
      <c r="R21" s="27">
        <v>0</v>
      </c>
      <c r="S21" s="27">
        <v>0</v>
      </c>
      <c r="T21" s="26">
        <v>0</v>
      </c>
      <c r="U21" s="27">
        <v>0</v>
      </c>
      <c r="V21" s="26">
        <v>0</v>
      </c>
      <c r="W21" s="27">
        <v>0</v>
      </c>
      <c r="X21" s="26">
        <v>0</v>
      </c>
      <c r="Y21" s="26">
        <v>0</v>
      </c>
      <c r="Z21" s="27">
        <v>0</v>
      </c>
      <c r="AA21" s="26">
        <v>0</v>
      </c>
      <c r="AB21" s="27">
        <v>0</v>
      </c>
      <c r="AC21" s="26">
        <v>0</v>
      </c>
      <c r="AD21" s="26">
        <v>0</v>
      </c>
      <c r="AE21" s="27">
        <v>0</v>
      </c>
      <c r="AF21" s="26">
        <v>0</v>
      </c>
      <c r="AG21" s="27">
        <v>0</v>
      </c>
      <c r="AH21" s="26">
        <v>0</v>
      </c>
      <c r="AI21" s="27">
        <v>0</v>
      </c>
      <c r="AJ21" s="26">
        <v>0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6">
        <v>0</v>
      </c>
      <c r="AQ21" s="27">
        <v>0</v>
      </c>
      <c r="AR21" s="26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6">
        <v>0</v>
      </c>
      <c r="AY21" s="23">
        <v>0</v>
      </c>
      <c r="AZ21" s="22">
        <v>0</v>
      </c>
      <c r="BA21" s="23">
        <v>0</v>
      </c>
      <c r="BB21" s="23">
        <v>0</v>
      </c>
      <c r="BC21" s="23">
        <v>0</v>
      </c>
      <c r="BD21" s="22">
        <v>0</v>
      </c>
      <c r="BE21" s="23">
        <v>0</v>
      </c>
      <c r="BF21" s="22">
        <v>0</v>
      </c>
      <c r="BG21" s="23">
        <v>0</v>
      </c>
      <c r="BH21" s="22">
        <v>0</v>
      </c>
      <c r="BI21" s="23">
        <v>0</v>
      </c>
      <c r="BJ21" s="23">
        <v>0</v>
      </c>
      <c r="BK21" s="22">
        <v>0</v>
      </c>
      <c r="BL21" s="23">
        <v>0</v>
      </c>
      <c r="BM21" s="22">
        <v>0</v>
      </c>
      <c r="BN21" s="23">
        <v>0</v>
      </c>
      <c r="BO21" s="22">
        <v>0</v>
      </c>
      <c r="BP21" s="23">
        <v>0</v>
      </c>
      <c r="BQ21" s="23">
        <v>0</v>
      </c>
      <c r="BR21" s="22">
        <v>0</v>
      </c>
      <c r="BS21" s="23">
        <v>0</v>
      </c>
      <c r="BT21" s="22">
        <v>0</v>
      </c>
      <c r="BU21" s="23">
        <v>0</v>
      </c>
      <c r="BV21" s="23">
        <v>0</v>
      </c>
      <c r="BW21" s="22">
        <v>0</v>
      </c>
      <c r="BX21" s="23">
        <v>0</v>
      </c>
      <c r="BY21" s="22">
        <v>0</v>
      </c>
      <c r="BZ21" s="23">
        <v>0</v>
      </c>
      <c r="CA21" s="23">
        <v>0</v>
      </c>
      <c r="CB21" s="22">
        <v>0</v>
      </c>
      <c r="CC21" s="23">
        <v>0</v>
      </c>
      <c r="CD21" s="22">
        <v>0</v>
      </c>
      <c r="CE21" s="23">
        <v>0</v>
      </c>
      <c r="CF21" s="22">
        <v>0</v>
      </c>
      <c r="CG21" s="26">
        <v>0</v>
      </c>
      <c r="CH21" s="27">
        <v>0</v>
      </c>
      <c r="CI21" s="27">
        <v>0</v>
      </c>
      <c r="CJ21" s="26">
        <v>0</v>
      </c>
      <c r="CK21" s="27">
        <v>0</v>
      </c>
      <c r="CL21" s="27">
        <v>0</v>
      </c>
      <c r="CM21" s="26">
        <v>0</v>
      </c>
      <c r="CN21" s="26">
        <v>0</v>
      </c>
      <c r="CO21" s="27">
        <v>0</v>
      </c>
      <c r="CP21" s="26">
        <v>0</v>
      </c>
      <c r="CQ21" s="26">
        <v>0</v>
      </c>
      <c r="CR21" s="26">
        <v>0</v>
      </c>
      <c r="CS21" s="26">
        <v>0</v>
      </c>
      <c r="CT21" s="30">
        <v>0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22</v>
      </c>
      <c r="C22" s="26">
        <v>22</v>
      </c>
      <c r="D22" s="26">
        <v>22</v>
      </c>
      <c r="E22" s="26">
        <v>22</v>
      </c>
      <c r="F22" s="26">
        <v>22</v>
      </c>
      <c r="G22" s="26">
        <v>21</v>
      </c>
      <c r="H22" s="26">
        <v>22</v>
      </c>
      <c r="I22" s="26">
        <v>22</v>
      </c>
      <c r="J22" s="26">
        <v>22</v>
      </c>
      <c r="K22" s="26">
        <v>31</v>
      </c>
      <c r="L22" s="26">
        <v>32</v>
      </c>
      <c r="M22" s="26">
        <v>31</v>
      </c>
      <c r="N22" s="26">
        <v>32</v>
      </c>
      <c r="O22" s="26">
        <v>32</v>
      </c>
      <c r="P22" s="26">
        <v>31</v>
      </c>
      <c r="Q22" s="26">
        <v>31</v>
      </c>
      <c r="R22" s="26">
        <v>32</v>
      </c>
      <c r="S22" s="26">
        <v>31</v>
      </c>
      <c r="T22" s="26">
        <v>32</v>
      </c>
      <c r="U22" s="26">
        <v>32</v>
      </c>
      <c r="V22" s="26">
        <v>31</v>
      </c>
      <c r="W22" s="26">
        <v>31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31</v>
      </c>
      <c r="AG22" s="26">
        <v>32</v>
      </c>
      <c r="AH22" s="26">
        <v>32</v>
      </c>
      <c r="AI22" s="26">
        <v>31</v>
      </c>
      <c r="AJ22" s="26">
        <v>32</v>
      </c>
      <c r="AK22" s="26">
        <v>32</v>
      </c>
      <c r="AL22" s="26">
        <v>32</v>
      </c>
      <c r="AM22" s="26">
        <v>32</v>
      </c>
      <c r="AN22" s="26">
        <v>32</v>
      </c>
      <c r="AO22" s="26">
        <v>32</v>
      </c>
      <c r="AP22" s="26">
        <v>32</v>
      </c>
      <c r="AQ22" s="26">
        <v>31</v>
      </c>
      <c r="AR22" s="26">
        <v>32</v>
      </c>
      <c r="AS22" s="26">
        <v>31</v>
      </c>
      <c r="AT22" s="26">
        <v>32</v>
      </c>
      <c r="AU22" s="26">
        <v>32</v>
      </c>
      <c r="AV22" s="26">
        <v>32</v>
      </c>
      <c r="AW22" s="26">
        <v>31</v>
      </c>
      <c r="AX22" s="26">
        <v>32</v>
      </c>
      <c r="AY22" s="22">
        <v>31</v>
      </c>
      <c r="AZ22" s="22">
        <v>32</v>
      </c>
      <c r="BA22" s="22">
        <v>32</v>
      </c>
      <c r="BB22" s="22">
        <v>32</v>
      </c>
      <c r="BC22" s="23">
        <v>32</v>
      </c>
      <c r="BD22" s="22">
        <v>32</v>
      </c>
      <c r="BE22" s="22">
        <v>32</v>
      </c>
      <c r="BF22" s="22">
        <v>32</v>
      </c>
      <c r="BG22" s="22">
        <v>32</v>
      </c>
      <c r="BH22" s="22">
        <v>32</v>
      </c>
      <c r="BI22" s="22">
        <v>32</v>
      </c>
      <c r="BJ22" s="22">
        <v>31</v>
      </c>
      <c r="BK22" s="22">
        <v>32</v>
      </c>
      <c r="BL22" s="22">
        <v>31</v>
      </c>
      <c r="BM22" s="22">
        <v>31</v>
      </c>
      <c r="BN22" s="22">
        <v>32</v>
      </c>
      <c r="BO22" s="22">
        <v>32</v>
      </c>
      <c r="BP22" s="22">
        <v>32</v>
      </c>
      <c r="BQ22" s="22">
        <v>32</v>
      </c>
      <c r="BR22" s="22">
        <v>32</v>
      </c>
      <c r="BS22" s="22">
        <v>32</v>
      </c>
      <c r="BT22" s="22">
        <v>31</v>
      </c>
      <c r="BU22" s="23">
        <v>32</v>
      </c>
      <c r="BV22" s="22">
        <v>31</v>
      </c>
      <c r="BW22" s="22">
        <v>32</v>
      </c>
      <c r="BX22" s="22">
        <v>32</v>
      </c>
      <c r="BY22" s="22">
        <v>32</v>
      </c>
      <c r="BZ22" s="22">
        <v>32</v>
      </c>
      <c r="CA22" s="22">
        <v>31</v>
      </c>
      <c r="CB22" s="22">
        <v>32</v>
      </c>
      <c r="CC22" s="22">
        <v>32</v>
      </c>
      <c r="CD22" s="22">
        <v>32</v>
      </c>
      <c r="CE22" s="22">
        <v>32</v>
      </c>
      <c r="CF22" s="22">
        <v>32</v>
      </c>
      <c r="CG22" s="26">
        <v>32</v>
      </c>
      <c r="CH22" s="26">
        <v>32</v>
      </c>
      <c r="CI22" s="26">
        <v>31</v>
      </c>
      <c r="CJ22" s="26">
        <v>32</v>
      </c>
      <c r="CK22" s="26">
        <v>32</v>
      </c>
      <c r="CL22" s="26">
        <v>32</v>
      </c>
      <c r="CM22" s="26">
        <v>31</v>
      </c>
      <c r="CN22" s="26">
        <v>32</v>
      </c>
      <c r="CO22" s="26">
        <v>31</v>
      </c>
      <c r="CP22" s="26">
        <v>32</v>
      </c>
      <c r="CQ22" s="26">
        <v>32</v>
      </c>
      <c r="CR22" s="26">
        <v>32</v>
      </c>
      <c r="CS22" s="26">
        <v>32</v>
      </c>
      <c r="CT22" s="30">
        <v>703.2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53</v>
      </c>
      <c r="D23" s="26">
        <v>54</v>
      </c>
      <c r="E23" s="26">
        <v>54</v>
      </c>
      <c r="F23" s="26">
        <v>54</v>
      </c>
      <c r="G23" s="26">
        <v>54</v>
      </c>
      <c r="H23" s="26">
        <v>53</v>
      </c>
      <c r="I23" s="26">
        <v>53</v>
      </c>
      <c r="J23" s="26">
        <v>54</v>
      </c>
      <c r="K23" s="26">
        <v>54</v>
      </c>
      <c r="L23" s="26">
        <v>54</v>
      </c>
      <c r="M23" s="26">
        <v>59</v>
      </c>
      <c r="N23" s="26">
        <v>63</v>
      </c>
      <c r="O23" s="26">
        <v>63</v>
      </c>
      <c r="P23" s="26">
        <v>63</v>
      </c>
      <c r="Q23" s="26">
        <v>63</v>
      </c>
      <c r="R23" s="26">
        <v>63</v>
      </c>
      <c r="S23" s="26">
        <v>63</v>
      </c>
      <c r="T23" s="26">
        <v>63</v>
      </c>
      <c r="U23" s="26">
        <v>63</v>
      </c>
      <c r="V23" s="26">
        <v>63</v>
      </c>
      <c r="W23" s="26">
        <v>63</v>
      </c>
      <c r="X23" s="26">
        <v>63</v>
      </c>
      <c r="Y23" s="26">
        <v>63</v>
      </c>
      <c r="Z23" s="26">
        <v>63</v>
      </c>
      <c r="AA23" s="26">
        <v>63</v>
      </c>
      <c r="AB23" s="26">
        <v>63</v>
      </c>
      <c r="AC23" s="26">
        <v>63</v>
      </c>
      <c r="AD23" s="26">
        <v>63</v>
      </c>
      <c r="AE23" s="26">
        <v>63</v>
      </c>
      <c r="AF23" s="26">
        <v>63</v>
      </c>
      <c r="AG23" s="26">
        <v>63</v>
      </c>
      <c r="AH23" s="26">
        <v>63</v>
      </c>
      <c r="AI23" s="26">
        <v>62</v>
      </c>
      <c r="AJ23" s="26">
        <v>63</v>
      </c>
      <c r="AK23" s="26">
        <v>63</v>
      </c>
      <c r="AL23" s="26">
        <v>63</v>
      </c>
      <c r="AM23" s="26">
        <v>62</v>
      </c>
      <c r="AN23" s="26">
        <v>63</v>
      </c>
      <c r="AO23" s="26">
        <v>63</v>
      </c>
      <c r="AP23" s="26">
        <v>62</v>
      </c>
      <c r="AQ23" s="26">
        <v>63</v>
      </c>
      <c r="AR23" s="26">
        <v>63</v>
      </c>
      <c r="AS23" s="26">
        <v>63</v>
      </c>
      <c r="AT23" s="26">
        <v>63</v>
      </c>
      <c r="AU23" s="26">
        <v>63</v>
      </c>
      <c r="AV23" s="26">
        <v>62</v>
      </c>
      <c r="AW23" s="26">
        <v>62</v>
      </c>
      <c r="AX23" s="26">
        <v>63</v>
      </c>
      <c r="AY23" s="22">
        <v>63</v>
      </c>
      <c r="AZ23" s="22">
        <v>63</v>
      </c>
      <c r="BA23" s="22">
        <v>62</v>
      </c>
      <c r="BB23" s="22">
        <v>63</v>
      </c>
      <c r="BC23" s="23">
        <v>63</v>
      </c>
      <c r="BD23" s="22">
        <v>63</v>
      </c>
      <c r="BE23" s="22">
        <v>62</v>
      </c>
      <c r="BF23" s="22">
        <v>63</v>
      </c>
      <c r="BG23" s="22">
        <v>63</v>
      </c>
      <c r="BH23" s="22">
        <v>63</v>
      </c>
      <c r="BI23" s="22">
        <v>63</v>
      </c>
      <c r="BJ23" s="22">
        <v>63</v>
      </c>
      <c r="BK23" s="22">
        <v>62</v>
      </c>
      <c r="BL23" s="22">
        <v>63</v>
      </c>
      <c r="BM23" s="22">
        <v>63</v>
      </c>
      <c r="BN23" s="22">
        <v>63</v>
      </c>
      <c r="BO23" s="22">
        <v>62</v>
      </c>
      <c r="BP23" s="22">
        <v>62</v>
      </c>
      <c r="BQ23" s="22">
        <v>63</v>
      </c>
      <c r="BR23" s="22">
        <v>63</v>
      </c>
      <c r="BS23" s="22">
        <v>63</v>
      </c>
      <c r="BT23" s="22">
        <v>63</v>
      </c>
      <c r="BU23" s="23">
        <v>63</v>
      </c>
      <c r="BV23" s="22">
        <v>62</v>
      </c>
      <c r="BW23" s="22">
        <v>63</v>
      </c>
      <c r="BX23" s="22">
        <v>62</v>
      </c>
      <c r="BY23" s="22">
        <v>63</v>
      </c>
      <c r="BZ23" s="22">
        <v>63</v>
      </c>
      <c r="CA23" s="22">
        <v>63</v>
      </c>
      <c r="CB23" s="22">
        <v>63</v>
      </c>
      <c r="CC23" s="22">
        <v>63</v>
      </c>
      <c r="CD23" s="22">
        <v>63</v>
      </c>
      <c r="CE23" s="22">
        <v>61</v>
      </c>
      <c r="CF23" s="22">
        <v>61</v>
      </c>
      <c r="CG23" s="26">
        <v>53</v>
      </c>
      <c r="CH23" s="26">
        <v>53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1404.8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15</v>
      </c>
      <c r="C24" s="26">
        <v>16</v>
      </c>
      <c r="D24" s="26">
        <v>16</v>
      </c>
      <c r="E24" s="26">
        <v>15</v>
      </c>
      <c r="F24" s="26">
        <v>16</v>
      </c>
      <c r="G24" s="26">
        <v>16</v>
      </c>
      <c r="H24" s="26">
        <v>15</v>
      </c>
      <c r="I24" s="26">
        <v>16</v>
      </c>
      <c r="J24" s="26">
        <v>15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15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15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15</v>
      </c>
      <c r="AW24" s="26">
        <v>15</v>
      </c>
      <c r="AX24" s="26">
        <v>16</v>
      </c>
      <c r="AY24" s="22">
        <v>16</v>
      </c>
      <c r="AZ24" s="22">
        <v>15</v>
      </c>
      <c r="BA24" s="22">
        <v>16</v>
      </c>
      <c r="BB24" s="22">
        <v>15</v>
      </c>
      <c r="BC24" s="23">
        <v>15</v>
      </c>
      <c r="BD24" s="22">
        <v>15</v>
      </c>
      <c r="BE24" s="22">
        <v>15</v>
      </c>
      <c r="BF24" s="22">
        <v>16</v>
      </c>
      <c r="BG24" s="22">
        <v>15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15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15</v>
      </c>
      <c r="CK24" s="26">
        <v>16</v>
      </c>
      <c r="CL24" s="26">
        <v>15</v>
      </c>
      <c r="CM24" s="26">
        <v>16</v>
      </c>
      <c r="CN24" s="26">
        <v>15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372.2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59</v>
      </c>
      <c r="D25" s="26">
        <v>59</v>
      </c>
      <c r="E25" s="26">
        <v>60</v>
      </c>
      <c r="F25" s="26">
        <v>59</v>
      </c>
      <c r="G25" s="26">
        <v>60</v>
      </c>
      <c r="H25" s="26">
        <v>60</v>
      </c>
      <c r="I25" s="26">
        <v>60</v>
      </c>
      <c r="J25" s="26">
        <v>60</v>
      </c>
      <c r="K25" s="26">
        <v>60</v>
      </c>
      <c r="L25" s="26">
        <v>59</v>
      </c>
      <c r="M25" s="26">
        <v>60</v>
      </c>
      <c r="N25" s="26">
        <v>60</v>
      </c>
      <c r="O25" s="26">
        <v>60</v>
      </c>
      <c r="P25" s="26">
        <v>59</v>
      </c>
      <c r="Q25" s="26">
        <v>59</v>
      </c>
      <c r="R25" s="26">
        <v>60</v>
      </c>
      <c r="S25" s="26">
        <v>60</v>
      </c>
      <c r="T25" s="26">
        <v>59</v>
      </c>
      <c r="U25" s="26">
        <v>59</v>
      </c>
      <c r="V25" s="26">
        <v>59</v>
      </c>
      <c r="W25" s="26">
        <v>60</v>
      </c>
      <c r="X25" s="26">
        <v>59</v>
      </c>
      <c r="Y25" s="26">
        <v>59</v>
      </c>
      <c r="Z25" s="26">
        <v>59</v>
      </c>
      <c r="AA25" s="26">
        <v>59</v>
      </c>
      <c r="AB25" s="26">
        <v>60</v>
      </c>
      <c r="AC25" s="26">
        <v>59</v>
      </c>
      <c r="AD25" s="26">
        <v>60</v>
      </c>
      <c r="AE25" s="26">
        <v>60</v>
      </c>
      <c r="AF25" s="26">
        <v>59</v>
      </c>
      <c r="AG25" s="26">
        <v>59</v>
      </c>
      <c r="AH25" s="26">
        <v>59</v>
      </c>
      <c r="AI25" s="26">
        <v>60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60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60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60</v>
      </c>
      <c r="BS25" s="22">
        <v>59</v>
      </c>
      <c r="BT25" s="22">
        <v>59</v>
      </c>
      <c r="BU25" s="23">
        <v>60</v>
      </c>
      <c r="BV25" s="22">
        <v>60</v>
      </c>
      <c r="BW25" s="22">
        <v>59</v>
      </c>
      <c r="BX25" s="22">
        <v>60</v>
      </c>
      <c r="BY25" s="22">
        <v>60</v>
      </c>
      <c r="BZ25" s="22">
        <v>59</v>
      </c>
      <c r="CA25" s="22">
        <v>59</v>
      </c>
      <c r="CB25" s="22">
        <v>60</v>
      </c>
      <c r="CC25" s="22">
        <v>60</v>
      </c>
      <c r="CD25" s="22">
        <v>60</v>
      </c>
      <c r="CE25" s="22">
        <v>60</v>
      </c>
      <c r="CF25" s="22">
        <v>60</v>
      </c>
      <c r="CG25" s="26">
        <v>60</v>
      </c>
      <c r="CH25" s="26">
        <v>60</v>
      </c>
      <c r="CI25" s="26">
        <v>60</v>
      </c>
      <c r="CJ25" s="26">
        <v>60</v>
      </c>
      <c r="CK25" s="26">
        <v>60</v>
      </c>
      <c r="CL25" s="26">
        <v>60</v>
      </c>
      <c r="CM25" s="26">
        <v>60</v>
      </c>
      <c r="CN25" s="26">
        <v>59</v>
      </c>
      <c r="CO25" s="26">
        <v>59</v>
      </c>
      <c r="CP25" s="26">
        <v>60</v>
      </c>
      <c r="CQ25" s="26">
        <v>60</v>
      </c>
      <c r="CR25" s="26">
        <v>60</v>
      </c>
      <c r="CS25" s="26">
        <v>59</v>
      </c>
      <c r="CT25" s="30">
        <v>1427.6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151</v>
      </c>
      <c r="C26" s="26">
        <v>151</v>
      </c>
      <c r="D26" s="26">
        <v>151</v>
      </c>
      <c r="E26" s="26">
        <v>151</v>
      </c>
      <c r="F26" s="26">
        <v>150</v>
      </c>
      <c r="G26" s="26">
        <v>150</v>
      </c>
      <c r="H26" s="26">
        <v>150</v>
      </c>
      <c r="I26" s="26">
        <v>151</v>
      </c>
      <c r="J26" s="26">
        <v>151</v>
      </c>
      <c r="K26" s="26">
        <v>151</v>
      </c>
      <c r="L26" s="26">
        <v>150</v>
      </c>
      <c r="M26" s="26">
        <v>151</v>
      </c>
      <c r="N26" s="26">
        <v>151</v>
      </c>
      <c r="O26" s="26">
        <v>151</v>
      </c>
      <c r="P26" s="26">
        <v>151</v>
      </c>
      <c r="Q26" s="26">
        <v>150</v>
      </c>
      <c r="R26" s="26">
        <v>151</v>
      </c>
      <c r="S26" s="26">
        <v>150</v>
      </c>
      <c r="T26" s="26">
        <v>150</v>
      </c>
      <c r="U26" s="26">
        <v>151</v>
      </c>
      <c r="V26" s="26">
        <v>151</v>
      </c>
      <c r="W26" s="26">
        <v>151</v>
      </c>
      <c r="X26" s="26">
        <v>151</v>
      </c>
      <c r="Y26" s="26">
        <v>151</v>
      </c>
      <c r="Z26" s="26">
        <v>150</v>
      </c>
      <c r="AA26" s="26">
        <v>150</v>
      </c>
      <c r="AB26" s="26">
        <v>150</v>
      </c>
      <c r="AC26" s="26">
        <v>150</v>
      </c>
      <c r="AD26" s="26">
        <v>151</v>
      </c>
      <c r="AE26" s="26">
        <v>151</v>
      </c>
      <c r="AF26" s="26">
        <v>150</v>
      </c>
      <c r="AG26" s="26">
        <v>150</v>
      </c>
      <c r="AH26" s="26">
        <v>150</v>
      </c>
      <c r="AI26" s="26">
        <v>150</v>
      </c>
      <c r="AJ26" s="26">
        <v>150</v>
      </c>
      <c r="AK26" s="26">
        <v>150</v>
      </c>
      <c r="AL26" s="26">
        <v>150</v>
      </c>
      <c r="AM26" s="26">
        <v>150</v>
      </c>
      <c r="AN26" s="26">
        <v>150</v>
      </c>
      <c r="AO26" s="26">
        <v>150</v>
      </c>
      <c r="AP26" s="26">
        <v>150</v>
      </c>
      <c r="AQ26" s="26">
        <v>150</v>
      </c>
      <c r="AR26" s="26">
        <v>150</v>
      </c>
      <c r="AS26" s="26">
        <v>150</v>
      </c>
      <c r="AT26" s="26">
        <v>150</v>
      </c>
      <c r="AU26" s="26">
        <v>150</v>
      </c>
      <c r="AV26" s="26">
        <v>150</v>
      </c>
      <c r="AW26" s="26">
        <v>150</v>
      </c>
      <c r="AX26" s="26">
        <v>150</v>
      </c>
      <c r="AY26" s="23">
        <v>150</v>
      </c>
      <c r="AZ26" s="22">
        <v>150</v>
      </c>
      <c r="BA26" s="23">
        <v>150</v>
      </c>
      <c r="BB26" s="23">
        <v>150</v>
      </c>
      <c r="BC26" s="23">
        <v>150</v>
      </c>
      <c r="BD26" s="22">
        <v>150</v>
      </c>
      <c r="BE26" s="23">
        <v>150</v>
      </c>
      <c r="BF26" s="22">
        <v>150</v>
      </c>
      <c r="BG26" s="23">
        <v>150</v>
      </c>
      <c r="BH26" s="22">
        <v>150</v>
      </c>
      <c r="BI26" s="23">
        <v>150</v>
      </c>
      <c r="BJ26" s="23">
        <v>150</v>
      </c>
      <c r="BK26" s="22">
        <v>150</v>
      </c>
      <c r="BL26" s="23">
        <v>150</v>
      </c>
      <c r="BM26" s="22">
        <v>150</v>
      </c>
      <c r="BN26" s="23">
        <v>150</v>
      </c>
      <c r="BO26" s="22">
        <v>150</v>
      </c>
      <c r="BP26" s="23">
        <v>150</v>
      </c>
      <c r="BQ26" s="23">
        <v>150</v>
      </c>
      <c r="BR26" s="22">
        <v>150</v>
      </c>
      <c r="BS26" s="23">
        <v>150</v>
      </c>
      <c r="BT26" s="22">
        <v>150</v>
      </c>
      <c r="BU26" s="23">
        <v>150</v>
      </c>
      <c r="BV26" s="23">
        <v>150</v>
      </c>
      <c r="BW26" s="22">
        <v>150</v>
      </c>
      <c r="BX26" s="23">
        <v>150</v>
      </c>
      <c r="BY26" s="22">
        <v>150</v>
      </c>
      <c r="BZ26" s="23">
        <v>150</v>
      </c>
      <c r="CA26" s="23">
        <v>150</v>
      </c>
      <c r="CB26" s="22">
        <v>150</v>
      </c>
      <c r="CC26" s="23">
        <v>150</v>
      </c>
      <c r="CD26" s="22">
        <v>151</v>
      </c>
      <c r="CE26" s="23">
        <v>150</v>
      </c>
      <c r="CF26" s="22">
        <v>150</v>
      </c>
      <c r="CG26" s="26">
        <v>150</v>
      </c>
      <c r="CH26" s="26">
        <v>150</v>
      </c>
      <c r="CI26" s="26">
        <v>150</v>
      </c>
      <c r="CJ26" s="26">
        <v>150</v>
      </c>
      <c r="CK26" s="26">
        <v>150</v>
      </c>
      <c r="CL26" s="26">
        <v>150</v>
      </c>
      <c r="CM26" s="26">
        <v>150</v>
      </c>
      <c r="CN26" s="26">
        <v>150</v>
      </c>
      <c r="CO26" s="26">
        <v>150</v>
      </c>
      <c r="CP26" s="26">
        <v>150</v>
      </c>
      <c r="CQ26" s="26">
        <v>150</v>
      </c>
      <c r="CR26" s="26">
        <v>150</v>
      </c>
      <c r="CS26" s="26">
        <v>150</v>
      </c>
      <c r="CT26" s="30">
        <v>3571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9</v>
      </c>
      <c r="BC29" s="23">
        <v>9</v>
      </c>
      <c r="BD29" s="22">
        <v>33</v>
      </c>
      <c r="BE29" s="23">
        <v>37</v>
      </c>
      <c r="BF29" s="22">
        <v>38</v>
      </c>
      <c r="BG29" s="23">
        <v>42</v>
      </c>
      <c r="BH29" s="22">
        <v>95</v>
      </c>
      <c r="BI29" s="23">
        <v>115</v>
      </c>
      <c r="BJ29" s="23">
        <v>138</v>
      </c>
      <c r="BK29" s="22">
        <v>137</v>
      </c>
      <c r="BL29" s="23">
        <v>139</v>
      </c>
      <c r="BM29" s="22">
        <v>138</v>
      </c>
      <c r="BN29" s="23">
        <v>138</v>
      </c>
      <c r="BO29" s="22">
        <v>138</v>
      </c>
      <c r="BP29" s="23">
        <v>138</v>
      </c>
      <c r="BQ29" s="23">
        <v>137</v>
      </c>
      <c r="BR29" s="22">
        <v>136</v>
      </c>
      <c r="BS29" s="23">
        <v>136</v>
      </c>
      <c r="BT29" s="22">
        <v>136</v>
      </c>
      <c r="BU29" s="23">
        <v>136</v>
      </c>
      <c r="BV29" s="23">
        <v>136</v>
      </c>
      <c r="BW29" s="22">
        <v>138</v>
      </c>
      <c r="BX29" s="23">
        <v>138</v>
      </c>
      <c r="BY29" s="22">
        <v>139</v>
      </c>
      <c r="BZ29" s="23">
        <v>139</v>
      </c>
      <c r="CA29" s="23">
        <v>139</v>
      </c>
      <c r="CB29" s="22">
        <v>140</v>
      </c>
      <c r="CC29" s="23">
        <v>139</v>
      </c>
      <c r="CD29" s="22">
        <v>139</v>
      </c>
      <c r="CE29" s="23">
        <v>140</v>
      </c>
      <c r="CF29" s="22">
        <v>140</v>
      </c>
      <c r="CG29" s="26">
        <v>140</v>
      </c>
      <c r="CH29" s="26">
        <v>140</v>
      </c>
      <c r="CI29" s="26">
        <v>140</v>
      </c>
      <c r="CJ29" s="26">
        <v>140</v>
      </c>
      <c r="CK29" s="26">
        <v>139</v>
      </c>
      <c r="CL29" s="26">
        <v>139</v>
      </c>
      <c r="CM29" s="26">
        <v>139</v>
      </c>
      <c r="CN29" s="26">
        <v>140</v>
      </c>
      <c r="CO29" s="26">
        <v>140</v>
      </c>
      <c r="CP29" s="26">
        <v>140</v>
      </c>
      <c r="CQ29" s="26">
        <v>139</v>
      </c>
      <c r="CR29" s="26">
        <v>140</v>
      </c>
      <c r="CS29" s="26">
        <v>74</v>
      </c>
      <c r="CT29" s="30">
        <v>1266.7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15</v>
      </c>
      <c r="AW30" s="26">
        <v>21</v>
      </c>
      <c r="AX30" s="26">
        <v>23</v>
      </c>
      <c r="AY30" s="22">
        <v>38</v>
      </c>
      <c r="AZ30" s="22">
        <v>36</v>
      </c>
      <c r="BA30" s="22">
        <v>28</v>
      </c>
      <c r="BB30" s="22">
        <v>28</v>
      </c>
      <c r="BC30" s="22">
        <v>28</v>
      </c>
      <c r="BD30" s="22">
        <v>28</v>
      </c>
      <c r="BE30" s="22">
        <v>28</v>
      </c>
      <c r="BF30" s="22">
        <v>28</v>
      </c>
      <c r="BG30" s="22">
        <v>28</v>
      </c>
      <c r="BH30" s="22">
        <v>28</v>
      </c>
      <c r="BI30" s="22">
        <v>28</v>
      </c>
      <c r="BJ30" s="22">
        <v>29</v>
      </c>
      <c r="BK30" s="22">
        <v>33</v>
      </c>
      <c r="BL30" s="22">
        <v>31</v>
      </c>
      <c r="BM30" s="22">
        <v>28</v>
      </c>
      <c r="BN30" s="22">
        <v>29</v>
      </c>
      <c r="BO30" s="22">
        <v>43</v>
      </c>
      <c r="BP30" s="22">
        <v>62</v>
      </c>
      <c r="BQ30" s="22">
        <v>81</v>
      </c>
      <c r="BR30" s="22">
        <v>96</v>
      </c>
      <c r="BS30" s="22">
        <v>100</v>
      </c>
      <c r="BT30" s="22">
        <v>115</v>
      </c>
      <c r="BU30" s="22">
        <v>133</v>
      </c>
      <c r="BV30" s="22">
        <v>144</v>
      </c>
      <c r="BW30" s="22">
        <v>149</v>
      </c>
      <c r="BX30" s="22">
        <v>149</v>
      </c>
      <c r="BY30" s="22">
        <v>150</v>
      </c>
      <c r="BZ30" s="22">
        <v>150</v>
      </c>
      <c r="CA30" s="22">
        <v>150</v>
      </c>
      <c r="CB30" s="22">
        <v>151</v>
      </c>
      <c r="CC30" s="22">
        <v>151</v>
      </c>
      <c r="CD30" s="22">
        <v>151</v>
      </c>
      <c r="CE30" s="22">
        <v>152</v>
      </c>
      <c r="CF30" s="22">
        <v>135</v>
      </c>
      <c r="CG30" s="26">
        <v>121</v>
      </c>
      <c r="CH30" s="26">
        <v>112</v>
      </c>
      <c r="CI30" s="26">
        <v>92</v>
      </c>
      <c r="CJ30" s="26">
        <v>72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801.2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3</v>
      </c>
      <c r="AA36" s="26">
        <v>7</v>
      </c>
      <c r="AB36" s="26">
        <v>13</v>
      </c>
      <c r="AC36" s="26">
        <v>22</v>
      </c>
      <c r="AD36" s="26">
        <v>30</v>
      </c>
      <c r="AE36" s="26">
        <v>38</v>
      </c>
      <c r="AF36" s="26">
        <v>47</v>
      </c>
      <c r="AG36" s="26">
        <v>56</v>
      </c>
      <c r="AH36" s="26">
        <v>61</v>
      </c>
      <c r="AI36" s="26">
        <v>65</v>
      </c>
      <c r="AJ36" s="26">
        <v>65</v>
      </c>
      <c r="AK36" s="26">
        <v>71</v>
      </c>
      <c r="AL36" s="26">
        <v>75</v>
      </c>
      <c r="AM36" s="26">
        <v>80</v>
      </c>
      <c r="AN36" s="26">
        <v>82</v>
      </c>
      <c r="AO36" s="26">
        <v>88</v>
      </c>
      <c r="AP36" s="26">
        <v>96</v>
      </c>
      <c r="AQ36" s="26">
        <v>92</v>
      </c>
      <c r="AR36" s="26">
        <v>92</v>
      </c>
      <c r="AS36" s="26">
        <v>97</v>
      </c>
      <c r="AT36" s="26">
        <v>98</v>
      </c>
      <c r="AU36" s="26">
        <v>96</v>
      </c>
      <c r="AV36" s="26">
        <v>98</v>
      </c>
      <c r="AW36" s="26">
        <v>99</v>
      </c>
      <c r="AX36" s="26">
        <v>93</v>
      </c>
      <c r="AY36" s="23">
        <v>99</v>
      </c>
      <c r="AZ36" s="22">
        <v>95</v>
      </c>
      <c r="BA36" s="23">
        <v>96</v>
      </c>
      <c r="BB36" s="23">
        <v>96</v>
      </c>
      <c r="BC36" s="23">
        <v>86</v>
      </c>
      <c r="BD36" s="22">
        <v>84</v>
      </c>
      <c r="BE36" s="22">
        <v>81</v>
      </c>
      <c r="BF36" s="22">
        <v>77</v>
      </c>
      <c r="BG36" s="22">
        <v>81</v>
      </c>
      <c r="BH36" s="22">
        <v>80</v>
      </c>
      <c r="BI36" s="22">
        <v>67</v>
      </c>
      <c r="BJ36" s="22">
        <v>67</v>
      </c>
      <c r="BK36" s="22">
        <v>69</v>
      </c>
      <c r="BL36" s="22">
        <v>64</v>
      </c>
      <c r="BM36" s="22">
        <v>58</v>
      </c>
      <c r="BN36" s="22">
        <v>53</v>
      </c>
      <c r="BO36" s="22">
        <v>50</v>
      </c>
      <c r="BP36" s="22">
        <v>39</v>
      </c>
      <c r="BQ36" s="22">
        <v>29</v>
      </c>
      <c r="BR36" s="22">
        <v>20</v>
      </c>
      <c r="BS36" s="22">
        <v>14</v>
      </c>
      <c r="BT36" s="22">
        <v>7</v>
      </c>
      <c r="BU36" s="22">
        <v>4</v>
      </c>
      <c r="BV36" s="22">
        <v>2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3014.3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155</v>
      </c>
      <c r="C37" s="27">
        <v>155</v>
      </c>
      <c r="D37" s="26">
        <v>159</v>
      </c>
      <c r="E37" s="26">
        <v>157</v>
      </c>
      <c r="F37" s="27">
        <v>150</v>
      </c>
      <c r="G37" s="26">
        <v>152</v>
      </c>
      <c r="H37" s="26">
        <v>159</v>
      </c>
      <c r="I37" s="27">
        <v>158</v>
      </c>
      <c r="J37" s="26">
        <v>148</v>
      </c>
      <c r="K37" s="27">
        <v>142</v>
      </c>
      <c r="L37" s="26">
        <v>155</v>
      </c>
      <c r="M37" s="26">
        <v>157</v>
      </c>
      <c r="N37" s="27">
        <v>160</v>
      </c>
      <c r="O37" s="26">
        <v>166</v>
      </c>
      <c r="P37" s="27">
        <v>162</v>
      </c>
      <c r="Q37" s="27">
        <v>147</v>
      </c>
      <c r="R37" s="27">
        <v>155</v>
      </c>
      <c r="S37" s="27">
        <v>160</v>
      </c>
      <c r="T37" s="26">
        <v>160</v>
      </c>
      <c r="U37" s="27">
        <v>158</v>
      </c>
      <c r="V37" s="26">
        <v>160</v>
      </c>
      <c r="W37" s="27">
        <v>164</v>
      </c>
      <c r="X37" s="26">
        <v>162</v>
      </c>
      <c r="Y37" s="26">
        <v>156</v>
      </c>
      <c r="Z37" s="27">
        <v>142</v>
      </c>
      <c r="AA37" s="26">
        <v>146</v>
      </c>
      <c r="AB37" s="27">
        <v>151</v>
      </c>
      <c r="AC37" s="26">
        <v>147</v>
      </c>
      <c r="AD37" s="26">
        <v>154</v>
      </c>
      <c r="AE37" s="27">
        <v>150</v>
      </c>
      <c r="AF37" s="26">
        <v>148</v>
      </c>
      <c r="AG37" s="27">
        <v>143</v>
      </c>
      <c r="AH37" s="26">
        <v>147</v>
      </c>
      <c r="AI37" s="27">
        <v>152</v>
      </c>
      <c r="AJ37" s="26">
        <v>147</v>
      </c>
      <c r="AK37" s="26">
        <v>149</v>
      </c>
      <c r="AL37" s="27">
        <v>142</v>
      </c>
      <c r="AM37" s="26">
        <v>133</v>
      </c>
      <c r="AN37" s="27">
        <v>121</v>
      </c>
      <c r="AO37" s="26">
        <v>121</v>
      </c>
      <c r="AP37" s="26">
        <v>117</v>
      </c>
      <c r="AQ37" s="27">
        <v>110</v>
      </c>
      <c r="AR37" s="26">
        <v>92</v>
      </c>
      <c r="AS37" s="27">
        <v>89</v>
      </c>
      <c r="AT37" s="27">
        <v>83</v>
      </c>
      <c r="AU37" s="27">
        <v>78</v>
      </c>
      <c r="AV37" s="27">
        <v>71</v>
      </c>
      <c r="AW37" s="27">
        <v>72</v>
      </c>
      <c r="AX37" s="26">
        <v>62</v>
      </c>
      <c r="AY37" s="22">
        <v>59</v>
      </c>
      <c r="AZ37" s="22">
        <v>61</v>
      </c>
      <c r="BA37" s="22">
        <v>61</v>
      </c>
      <c r="BB37" s="22">
        <v>63</v>
      </c>
      <c r="BC37" s="23">
        <v>69</v>
      </c>
      <c r="BD37" s="22">
        <v>69</v>
      </c>
      <c r="BE37" s="22">
        <v>79</v>
      </c>
      <c r="BF37" s="22">
        <v>88</v>
      </c>
      <c r="BG37" s="22">
        <v>95</v>
      </c>
      <c r="BH37" s="22">
        <v>101</v>
      </c>
      <c r="BI37" s="22">
        <v>102</v>
      </c>
      <c r="BJ37" s="22">
        <v>111</v>
      </c>
      <c r="BK37" s="22">
        <v>108</v>
      </c>
      <c r="BL37" s="22">
        <v>105</v>
      </c>
      <c r="BM37" s="22">
        <v>107</v>
      </c>
      <c r="BN37" s="22">
        <v>123</v>
      </c>
      <c r="BO37" s="22">
        <v>130</v>
      </c>
      <c r="BP37" s="22">
        <v>136</v>
      </c>
      <c r="BQ37" s="22">
        <v>138</v>
      </c>
      <c r="BR37" s="22">
        <v>142</v>
      </c>
      <c r="BS37" s="22">
        <v>142</v>
      </c>
      <c r="BT37" s="22">
        <v>148</v>
      </c>
      <c r="BU37" s="23">
        <v>148</v>
      </c>
      <c r="BV37" s="22">
        <v>151</v>
      </c>
      <c r="BW37" s="22">
        <v>160</v>
      </c>
      <c r="BX37" s="22">
        <v>163</v>
      </c>
      <c r="BY37" s="22">
        <v>158</v>
      </c>
      <c r="BZ37" s="22">
        <v>155</v>
      </c>
      <c r="CA37" s="22">
        <v>161</v>
      </c>
      <c r="CB37" s="22">
        <v>163</v>
      </c>
      <c r="CC37" s="22">
        <v>163</v>
      </c>
      <c r="CD37" s="22">
        <v>179</v>
      </c>
      <c r="CE37" s="22">
        <v>172</v>
      </c>
      <c r="CF37" s="22">
        <v>171</v>
      </c>
      <c r="CG37" s="26">
        <v>167</v>
      </c>
      <c r="CH37" s="27">
        <v>167</v>
      </c>
      <c r="CI37" s="27">
        <v>168</v>
      </c>
      <c r="CJ37" s="26">
        <v>168</v>
      </c>
      <c r="CK37" s="27">
        <v>168</v>
      </c>
      <c r="CL37" s="27">
        <v>173</v>
      </c>
      <c r="CM37" s="26">
        <v>175</v>
      </c>
      <c r="CN37" s="26">
        <v>174</v>
      </c>
      <c r="CO37" s="27">
        <v>178</v>
      </c>
      <c r="CP37" s="26">
        <v>174</v>
      </c>
      <c r="CQ37" s="26">
        <v>172</v>
      </c>
      <c r="CR37" s="26">
        <v>179</v>
      </c>
      <c r="CS37" s="26">
        <v>179</v>
      </c>
      <c r="CT37" s="30">
        <v>3326.3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10</v>
      </c>
      <c r="C38" s="26">
        <v>11</v>
      </c>
      <c r="D38" s="26">
        <v>10</v>
      </c>
      <c r="E38" s="26">
        <v>10</v>
      </c>
      <c r="F38" s="26">
        <v>11</v>
      </c>
      <c r="G38" s="26">
        <v>12</v>
      </c>
      <c r="H38" s="26">
        <v>11</v>
      </c>
      <c r="I38" s="26">
        <v>11</v>
      </c>
      <c r="J38" s="26">
        <v>11</v>
      </c>
      <c r="K38" s="26">
        <v>11</v>
      </c>
      <c r="L38" s="26">
        <v>12</v>
      </c>
      <c r="M38" s="26">
        <v>12</v>
      </c>
      <c r="N38" s="26">
        <v>12</v>
      </c>
      <c r="O38" s="26">
        <v>12</v>
      </c>
      <c r="P38" s="26">
        <v>10</v>
      </c>
      <c r="Q38" s="26">
        <v>11</v>
      </c>
      <c r="R38" s="26">
        <v>11</v>
      </c>
      <c r="S38" s="26">
        <v>12</v>
      </c>
      <c r="T38" s="26">
        <v>12</v>
      </c>
      <c r="U38" s="26">
        <v>11</v>
      </c>
      <c r="V38" s="26">
        <v>10</v>
      </c>
      <c r="W38" s="26">
        <v>11</v>
      </c>
      <c r="X38" s="26">
        <v>11</v>
      </c>
      <c r="Y38" s="26">
        <v>10</v>
      </c>
      <c r="Z38" s="26">
        <v>9</v>
      </c>
      <c r="AA38" s="26">
        <v>9</v>
      </c>
      <c r="AB38" s="26">
        <v>10</v>
      </c>
      <c r="AC38" s="26">
        <v>10</v>
      </c>
      <c r="AD38" s="26">
        <v>10</v>
      </c>
      <c r="AE38" s="26">
        <v>9</v>
      </c>
      <c r="AF38" s="26">
        <v>9</v>
      </c>
      <c r="AG38" s="26">
        <v>8</v>
      </c>
      <c r="AH38" s="26">
        <v>11</v>
      </c>
      <c r="AI38" s="26">
        <v>12</v>
      </c>
      <c r="AJ38" s="26">
        <v>11</v>
      </c>
      <c r="AK38" s="26">
        <v>12</v>
      </c>
      <c r="AL38" s="26">
        <v>13</v>
      </c>
      <c r="AM38" s="26">
        <v>13</v>
      </c>
      <c r="AN38" s="26">
        <v>12</v>
      </c>
      <c r="AO38" s="26">
        <v>12</v>
      </c>
      <c r="AP38" s="26">
        <v>11</v>
      </c>
      <c r="AQ38" s="26">
        <v>11</v>
      </c>
      <c r="AR38" s="26">
        <v>11</v>
      </c>
      <c r="AS38" s="26">
        <v>9</v>
      </c>
      <c r="AT38" s="26">
        <v>9</v>
      </c>
      <c r="AU38" s="26">
        <v>8</v>
      </c>
      <c r="AV38" s="26">
        <v>8</v>
      </c>
      <c r="AW38" s="26">
        <v>8</v>
      </c>
      <c r="AX38" s="26">
        <v>7</v>
      </c>
      <c r="AY38" s="22">
        <v>7</v>
      </c>
      <c r="AZ38" s="22">
        <v>7</v>
      </c>
      <c r="BA38" s="22">
        <v>8</v>
      </c>
      <c r="BB38" s="22">
        <v>8</v>
      </c>
      <c r="BC38" s="23">
        <v>8</v>
      </c>
      <c r="BD38" s="22">
        <v>8</v>
      </c>
      <c r="BE38" s="22">
        <v>7</v>
      </c>
      <c r="BF38" s="22">
        <v>6</v>
      </c>
      <c r="BG38" s="22">
        <v>12</v>
      </c>
      <c r="BH38" s="22">
        <v>13</v>
      </c>
      <c r="BI38" s="22">
        <v>12</v>
      </c>
      <c r="BJ38" s="22">
        <v>14</v>
      </c>
      <c r="BK38" s="22">
        <v>14</v>
      </c>
      <c r="BL38" s="22">
        <v>14</v>
      </c>
      <c r="BM38" s="22">
        <v>12</v>
      </c>
      <c r="BN38" s="22">
        <v>12</v>
      </c>
      <c r="BO38" s="22">
        <v>13</v>
      </c>
      <c r="BP38" s="22">
        <v>12</v>
      </c>
      <c r="BQ38" s="22">
        <v>8</v>
      </c>
      <c r="BR38" s="22">
        <v>11</v>
      </c>
      <c r="BS38" s="22">
        <v>11</v>
      </c>
      <c r="BT38" s="22">
        <v>10</v>
      </c>
      <c r="BU38" s="23">
        <v>12</v>
      </c>
      <c r="BV38" s="22">
        <v>12</v>
      </c>
      <c r="BW38" s="22">
        <v>11</v>
      </c>
      <c r="BX38" s="22">
        <v>9</v>
      </c>
      <c r="BY38" s="22">
        <v>11</v>
      </c>
      <c r="BZ38" s="22">
        <v>11</v>
      </c>
      <c r="CA38" s="22">
        <v>11</v>
      </c>
      <c r="CB38" s="22">
        <v>11</v>
      </c>
      <c r="CC38" s="22">
        <v>11</v>
      </c>
      <c r="CD38" s="22">
        <v>11</v>
      </c>
      <c r="CE38" s="22">
        <v>11</v>
      </c>
      <c r="CF38" s="22">
        <v>9</v>
      </c>
      <c r="CG38" s="26">
        <v>11</v>
      </c>
      <c r="CH38" s="26">
        <v>12</v>
      </c>
      <c r="CI38" s="26">
        <v>10</v>
      </c>
      <c r="CJ38" s="26">
        <v>10</v>
      </c>
      <c r="CK38" s="26">
        <v>11</v>
      </c>
      <c r="CL38" s="26">
        <v>10</v>
      </c>
      <c r="CM38" s="26">
        <v>12</v>
      </c>
      <c r="CN38" s="26">
        <v>12</v>
      </c>
      <c r="CO38" s="26">
        <v>12</v>
      </c>
      <c r="CP38" s="26">
        <v>12</v>
      </c>
      <c r="CQ38" s="26">
        <v>11</v>
      </c>
      <c r="CR38" s="26">
        <v>12</v>
      </c>
      <c r="CS38" s="26">
        <v>13</v>
      </c>
      <c r="CT38" s="30">
        <v>264.7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137</v>
      </c>
      <c r="C39" s="27">
        <v>134</v>
      </c>
      <c r="D39" s="26">
        <v>132</v>
      </c>
      <c r="E39" s="26">
        <v>136</v>
      </c>
      <c r="F39" s="27">
        <v>136</v>
      </c>
      <c r="G39" s="26">
        <v>134</v>
      </c>
      <c r="H39" s="26">
        <v>134</v>
      </c>
      <c r="I39" s="27">
        <v>139</v>
      </c>
      <c r="J39" s="26">
        <v>141</v>
      </c>
      <c r="K39" s="27">
        <v>135</v>
      </c>
      <c r="L39" s="26">
        <v>137</v>
      </c>
      <c r="M39" s="26">
        <v>135</v>
      </c>
      <c r="N39" s="27">
        <v>135</v>
      </c>
      <c r="O39" s="26">
        <v>136</v>
      </c>
      <c r="P39" s="27">
        <v>135</v>
      </c>
      <c r="Q39" s="27">
        <v>131</v>
      </c>
      <c r="R39" s="27">
        <v>133</v>
      </c>
      <c r="S39" s="27">
        <v>128</v>
      </c>
      <c r="T39" s="26">
        <v>127</v>
      </c>
      <c r="U39" s="27">
        <v>125</v>
      </c>
      <c r="V39" s="26">
        <v>127</v>
      </c>
      <c r="W39" s="27">
        <v>127</v>
      </c>
      <c r="X39" s="26">
        <v>128</v>
      </c>
      <c r="Y39" s="26">
        <v>132</v>
      </c>
      <c r="Z39" s="27">
        <v>126</v>
      </c>
      <c r="AA39" s="26">
        <v>134</v>
      </c>
      <c r="AB39" s="27">
        <v>128</v>
      </c>
      <c r="AC39" s="26">
        <v>128</v>
      </c>
      <c r="AD39" s="26">
        <v>123</v>
      </c>
      <c r="AE39" s="27">
        <v>133</v>
      </c>
      <c r="AF39" s="26">
        <v>130</v>
      </c>
      <c r="AG39" s="27">
        <v>134</v>
      </c>
      <c r="AH39" s="26">
        <v>124</v>
      </c>
      <c r="AI39" s="27">
        <v>129</v>
      </c>
      <c r="AJ39" s="26">
        <v>126</v>
      </c>
      <c r="AK39" s="26">
        <v>129</v>
      </c>
      <c r="AL39" s="27">
        <v>131</v>
      </c>
      <c r="AM39" s="26">
        <v>133</v>
      </c>
      <c r="AN39" s="27">
        <v>131</v>
      </c>
      <c r="AO39" s="26">
        <v>130</v>
      </c>
      <c r="AP39" s="26">
        <v>131</v>
      </c>
      <c r="AQ39" s="27">
        <v>131</v>
      </c>
      <c r="AR39" s="26">
        <v>126</v>
      </c>
      <c r="AS39" s="27">
        <v>135</v>
      </c>
      <c r="AT39" s="27">
        <v>131</v>
      </c>
      <c r="AU39" s="27">
        <v>130</v>
      </c>
      <c r="AV39" s="27">
        <v>126</v>
      </c>
      <c r="AW39" s="27">
        <v>129</v>
      </c>
      <c r="AX39" s="26">
        <v>123</v>
      </c>
      <c r="AY39" s="22">
        <v>131</v>
      </c>
      <c r="AZ39" s="22">
        <v>125</v>
      </c>
      <c r="BA39" s="22">
        <v>122</v>
      </c>
      <c r="BB39" s="22">
        <v>129</v>
      </c>
      <c r="BC39" s="23">
        <v>127</v>
      </c>
      <c r="BD39" s="22">
        <v>124</v>
      </c>
      <c r="BE39" s="22">
        <v>127</v>
      </c>
      <c r="BF39" s="22">
        <v>125</v>
      </c>
      <c r="BG39" s="22">
        <v>118</v>
      </c>
      <c r="BH39" s="22">
        <v>126</v>
      </c>
      <c r="BI39" s="22">
        <v>129</v>
      </c>
      <c r="BJ39" s="22">
        <v>130</v>
      </c>
      <c r="BK39" s="22">
        <v>129</v>
      </c>
      <c r="BL39" s="22">
        <v>127</v>
      </c>
      <c r="BM39" s="22">
        <v>124</v>
      </c>
      <c r="BN39" s="22">
        <v>132</v>
      </c>
      <c r="BO39" s="22">
        <v>130</v>
      </c>
      <c r="BP39" s="22">
        <v>131</v>
      </c>
      <c r="BQ39" s="22">
        <v>125</v>
      </c>
      <c r="BR39" s="22">
        <v>131</v>
      </c>
      <c r="BS39" s="22">
        <v>128</v>
      </c>
      <c r="BT39" s="22">
        <v>120</v>
      </c>
      <c r="BU39" s="23">
        <v>115</v>
      </c>
      <c r="BV39" s="22">
        <v>113</v>
      </c>
      <c r="BW39" s="22">
        <v>115</v>
      </c>
      <c r="BX39" s="22">
        <v>112</v>
      </c>
      <c r="BY39" s="22">
        <v>106</v>
      </c>
      <c r="BZ39" s="22">
        <v>109</v>
      </c>
      <c r="CA39" s="22">
        <v>111</v>
      </c>
      <c r="CB39" s="22">
        <v>105</v>
      </c>
      <c r="CC39" s="22">
        <v>107</v>
      </c>
      <c r="CD39" s="22">
        <v>111</v>
      </c>
      <c r="CE39" s="22">
        <v>117</v>
      </c>
      <c r="CF39" s="22">
        <v>119</v>
      </c>
      <c r="CG39" s="26">
        <v>116</v>
      </c>
      <c r="CH39" s="27">
        <v>117</v>
      </c>
      <c r="CI39" s="27">
        <v>116</v>
      </c>
      <c r="CJ39" s="26">
        <v>114</v>
      </c>
      <c r="CK39" s="27">
        <v>116</v>
      </c>
      <c r="CL39" s="27">
        <v>113</v>
      </c>
      <c r="CM39" s="26">
        <v>115</v>
      </c>
      <c r="CN39" s="26">
        <v>114</v>
      </c>
      <c r="CO39" s="27">
        <v>117</v>
      </c>
      <c r="CP39" s="26">
        <v>120</v>
      </c>
      <c r="CQ39" s="26">
        <v>118</v>
      </c>
      <c r="CR39" s="26">
        <v>119</v>
      </c>
      <c r="CS39" s="26">
        <v>120</v>
      </c>
      <c r="CT39" s="30">
        <v>3257.2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1640</v>
      </c>
      <c r="C40" s="28">
        <v>1623</v>
      </c>
      <c r="D40" s="28">
        <v>1598</v>
      </c>
      <c r="E40" s="28">
        <v>1591</v>
      </c>
      <c r="F40" s="29">
        <v>1582</v>
      </c>
      <c r="G40" s="29">
        <v>1558</v>
      </c>
      <c r="H40" s="29">
        <v>1534</v>
      </c>
      <c r="I40" s="29">
        <v>1534</v>
      </c>
      <c r="J40" s="28">
        <v>1520</v>
      </c>
      <c r="K40" s="29">
        <v>1510</v>
      </c>
      <c r="L40" s="28">
        <v>1508</v>
      </c>
      <c r="M40" s="28">
        <v>1487</v>
      </c>
      <c r="N40" s="28">
        <v>1493</v>
      </c>
      <c r="O40" s="29">
        <v>1495</v>
      </c>
      <c r="P40" s="28">
        <v>1499</v>
      </c>
      <c r="Q40" s="28">
        <v>1506</v>
      </c>
      <c r="R40" s="28">
        <v>1561</v>
      </c>
      <c r="S40" s="29">
        <v>1627</v>
      </c>
      <c r="T40" s="28">
        <v>1678</v>
      </c>
      <c r="U40" s="28">
        <v>1754</v>
      </c>
      <c r="V40" s="28">
        <v>1860</v>
      </c>
      <c r="W40" s="29">
        <v>1967</v>
      </c>
      <c r="X40" s="28">
        <v>2030</v>
      </c>
      <c r="Y40" s="28">
        <v>2041</v>
      </c>
      <c r="Z40" s="28">
        <v>2052</v>
      </c>
      <c r="AA40" s="29">
        <v>1982</v>
      </c>
      <c r="AB40" s="28">
        <v>1876</v>
      </c>
      <c r="AC40" s="28">
        <v>1784</v>
      </c>
      <c r="AD40" s="28">
        <v>1745</v>
      </c>
      <c r="AE40" s="29">
        <v>1724</v>
      </c>
      <c r="AF40" s="28">
        <v>1735</v>
      </c>
      <c r="AG40" s="28">
        <v>1760</v>
      </c>
      <c r="AH40" s="28">
        <v>1831</v>
      </c>
      <c r="AI40" s="29">
        <v>1856</v>
      </c>
      <c r="AJ40" s="28">
        <v>1881</v>
      </c>
      <c r="AK40" s="28">
        <v>1905</v>
      </c>
      <c r="AL40" s="28">
        <v>1888</v>
      </c>
      <c r="AM40" s="29">
        <v>1882</v>
      </c>
      <c r="AN40" s="28">
        <v>1832</v>
      </c>
      <c r="AO40" s="28">
        <v>1828</v>
      </c>
      <c r="AP40" s="28">
        <v>1836</v>
      </c>
      <c r="AQ40" s="28">
        <v>1839</v>
      </c>
      <c r="AR40" s="28">
        <v>1860</v>
      </c>
      <c r="AS40" s="28">
        <v>1864</v>
      </c>
      <c r="AT40" s="28">
        <v>1862</v>
      </c>
      <c r="AU40" s="28">
        <v>1846</v>
      </c>
      <c r="AV40" s="28">
        <v>1859</v>
      </c>
      <c r="AW40" s="28">
        <v>1904</v>
      </c>
      <c r="AX40" s="28">
        <v>1873</v>
      </c>
      <c r="AY40" s="24">
        <v>1851</v>
      </c>
      <c r="AZ40" s="24">
        <v>1826</v>
      </c>
      <c r="BA40" s="24">
        <v>1804</v>
      </c>
      <c r="BB40" s="25">
        <v>1814</v>
      </c>
      <c r="BC40" s="25">
        <v>1812</v>
      </c>
      <c r="BD40" s="25">
        <v>1831</v>
      </c>
      <c r="BE40" s="25">
        <v>1865</v>
      </c>
      <c r="BF40" s="25">
        <v>1905</v>
      </c>
      <c r="BG40" s="25">
        <v>1940</v>
      </c>
      <c r="BH40" s="25">
        <v>1984</v>
      </c>
      <c r="BI40" s="25">
        <v>1986</v>
      </c>
      <c r="BJ40" s="25">
        <v>2016</v>
      </c>
      <c r="BK40" s="25">
        <v>2067</v>
      </c>
      <c r="BL40" s="25">
        <v>2106</v>
      </c>
      <c r="BM40" s="25">
        <v>2135</v>
      </c>
      <c r="BN40" s="25">
        <v>2172</v>
      </c>
      <c r="BO40" s="25">
        <v>2214</v>
      </c>
      <c r="BP40" s="25">
        <v>2228</v>
      </c>
      <c r="BQ40" s="25">
        <v>2208</v>
      </c>
      <c r="BR40" s="25">
        <v>2215</v>
      </c>
      <c r="BS40" s="25">
        <v>2232</v>
      </c>
      <c r="BT40" s="25">
        <v>2210</v>
      </c>
      <c r="BU40" s="25">
        <v>2195</v>
      </c>
      <c r="BV40" s="25">
        <v>2246</v>
      </c>
      <c r="BW40" s="25">
        <v>2314</v>
      </c>
      <c r="BX40" s="25">
        <v>2420</v>
      </c>
      <c r="BY40" s="25">
        <v>2494</v>
      </c>
      <c r="BZ40" s="25">
        <v>2489</v>
      </c>
      <c r="CA40" s="25">
        <v>2478</v>
      </c>
      <c r="CB40" s="25">
        <v>2436</v>
      </c>
      <c r="CC40" s="25">
        <v>2382</v>
      </c>
      <c r="CD40" s="25">
        <v>2338</v>
      </c>
      <c r="CE40" s="25">
        <v>2309</v>
      </c>
      <c r="CF40" s="25">
        <v>2265</v>
      </c>
      <c r="CG40" s="28">
        <v>2229</v>
      </c>
      <c r="CH40" s="28">
        <v>2177</v>
      </c>
      <c r="CI40" s="29">
        <v>2144</v>
      </c>
      <c r="CJ40" s="28">
        <v>2084</v>
      </c>
      <c r="CK40" s="28">
        <v>2038</v>
      </c>
      <c r="CL40" s="28">
        <v>1975</v>
      </c>
      <c r="CM40" s="28">
        <v>1936</v>
      </c>
      <c r="CN40" s="28">
        <v>1893</v>
      </c>
      <c r="CO40" s="28">
        <v>1863</v>
      </c>
      <c r="CP40" s="28">
        <v>1824</v>
      </c>
      <c r="CQ40" s="28">
        <v>1769</v>
      </c>
      <c r="CR40" s="28">
        <v>1748</v>
      </c>
      <c r="CS40" s="28">
        <v>1710</v>
      </c>
      <c r="CT40" s="31">
        <v>48192.6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533</v>
      </c>
      <c r="C42" s="16">
        <f t="shared" si="0"/>
        <v>533</v>
      </c>
      <c r="D42" s="16">
        <f t="shared" si="0"/>
        <v>535</v>
      </c>
      <c r="E42" s="16">
        <f t="shared" si="0"/>
        <v>534</v>
      </c>
      <c r="F42" s="16">
        <f t="shared" si="0"/>
        <v>534</v>
      </c>
      <c r="G42" s="16">
        <f t="shared" si="0"/>
        <v>535</v>
      </c>
      <c r="H42" s="16">
        <f t="shared" si="0"/>
        <v>532</v>
      </c>
      <c r="I42" s="16">
        <f t="shared" si="0"/>
        <v>528</v>
      </c>
      <c r="J42" s="16">
        <f t="shared" si="0"/>
        <v>530</v>
      </c>
      <c r="K42" s="16">
        <f t="shared" si="0"/>
        <v>530</v>
      </c>
      <c r="L42" s="16">
        <f t="shared" si="0"/>
        <v>531</v>
      </c>
      <c r="M42" s="16">
        <f t="shared" si="0"/>
        <v>527</v>
      </c>
      <c r="N42" s="16">
        <f t="shared" si="0"/>
        <v>528</v>
      </c>
      <c r="O42" s="16">
        <f t="shared" si="0"/>
        <v>531</v>
      </c>
      <c r="P42" s="16">
        <f t="shared" si="0"/>
        <v>529</v>
      </c>
      <c r="Q42" s="16">
        <f t="shared" si="0"/>
        <v>530</v>
      </c>
      <c r="R42" s="16">
        <f t="shared" si="0"/>
        <v>530</v>
      </c>
      <c r="S42" s="16">
        <f t="shared" si="0"/>
        <v>530</v>
      </c>
      <c r="T42" s="16">
        <f t="shared" si="0"/>
        <v>529</v>
      </c>
      <c r="U42" s="16">
        <f t="shared" si="0"/>
        <v>530</v>
      </c>
      <c r="V42" s="16">
        <f t="shared" si="0"/>
        <v>528</v>
      </c>
      <c r="W42" s="16">
        <f t="shared" si="0"/>
        <v>528</v>
      </c>
      <c r="X42" s="16">
        <f t="shared" si="0"/>
        <v>527</v>
      </c>
      <c r="Y42" s="16">
        <f t="shared" si="0"/>
        <v>526</v>
      </c>
      <c r="Z42" s="16">
        <f t="shared" si="0"/>
        <v>526</v>
      </c>
      <c r="AA42" s="16">
        <f t="shared" si="0"/>
        <v>527</v>
      </c>
      <c r="AB42" s="16">
        <f t="shared" si="0"/>
        <v>526</v>
      </c>
      <c r="AC42" s="16">
        <f t="shared" si="0"/>
        <v>526</v>
      </c>
      <c r="AD42" s="16">
        <f t="shared" si="0"/>
        <v>527</v>
      </c>
      <c r="AE42" s="16">
        <f t="shared" si="0"/>
        <v>525</v>
      </c>
      <c r="AF42" s="16">
        <f t="shared" si="0"/>
        <v>524</v>
      </c>
      <c r="AG42" s="16">
        <f t="shared" si="0"/>
        <v>525</v>
      </c>
      <c r="AH42" s="16">
        <f t="shared" si="0"/>
        <v>523</v>
      </c>
      <c r="AI42" s="16">
        <f t="shared" si="0"/>
        <v>523</v>
      </c>
      <c r="AJ42" s="16">
        <f t="shared" si="0"/>
        <v>525</v>
      </c>
      <c r="AK42" s="16">
        <f t="shared" si="0"/>
        <v>524</v>
      </c>
      <c r="AL42" s="16">
        <f t="shared" si="0"/>
        <v>523</v>
      </c>
      <c r="AM42" s="16">
        <f t="shared" si="0"/>
        <v>526</v>
      </c>
      <c r="AN42" s="16">
        <f t="shared" si="0"/>
        <v>525</v>
      </c>
      <c r="AO42" s="16">
        <f t="shared" si="0"/>
        <v>526</v>
      </c>
      <c r="AP42" s="16">
        <f t="shared" si="0"/>
        <v>528</v>
      </c>
      <c r="AQ42" s="16">
        <f t="shared" si="0"/>
        <v>520</v>
      </c>
      <c r="AR42" s="16">
        <f t="shared" si="0"/>
        <v>524</v>
      </c>
      <c r="AS42" s="16">
        <f t="shared" si="0"/>
        <v>524</v>
      </c>
      <c r="AT42" s="16">
        <f t="shared" si="0"/>
        <v>526</v>
      </c>
      <c r="AU42" s="16">
        <f t="shared" si="0"/>
        <v>527</v>
      </c>
      <c r="AV42" s="16">
        <f t="shared" si="0"/>
        <v>524</v>
      </c>
      <c r="AW42" s="16">
        <f t="shared" si="0"/>
        <v>529</v>
      </c>
      <c r="AX42" s="16">
        <f t="shared" si="0"/>
        <v>528</v>
      </c>
      <c r="AY42" s="16">
        <f t="shared" si="0"/>
        <v>526</v>
      </c>
      <c r="AZ42" s="16">
        <f t="shared" si="0"/>
        <v>529</v>
      </c>
      <c r="BA42" s="16">
        <f t="shared" si="0"/>
        <v>529</v>
      </c>
      <c r="BB42" s="16">
        <f t="shared" si="0"/>
        <v>530</v>
      </c>
      <c r="BC42" s="16">
        <f t="shared" si="0"/>
        <v>530</v>
      </c>
      <c r="BD42" s="16">
        <f t="shared" si="0"/>
        <v>527</v>
      </c>
      <c r="BE42" s="16">
        <f t="shared" si="0"/>
        <v>529</v>
      </c>
      <c r="BF42" s="16">
        <f t="shared" si="0"/>
        <v>529</v>
      </c>
      <c r="BG42" s="16">
        <f t="shared" si="0"/>
        <v>528</v>
      </c>
      <c r="BH42" s="16">
        <f t="shared" si="0"/>
        <v>529</v>
      </c>
      <c r="BI42" s="16">
        <f t="shared" si="0"/>
        <v>528</v>
      </c>
      <c r="BJ42" s="16">
        <f t="shared" si="0"/>
        <v>529</v>
      </c>
      <c r="BK42" s="16">
        <f t="shared" si="0"/>
        <v>528</v>
      </c>
      <c r="BL42" s="16">
        <f t="shared" si="0"/>
        <v>530</v>
      </c>
      <c r="BM42" s="16">
        <f t="shared" si="0"/>
        <v>530</v>
      </c>
      <c r="BN42" s="16">
        <f t="shared" ref="BN42:CT42" si="1">SUM(BN19:BN21)</f>
        <v>531</v>
      </c>
      <c r="BO42" s="16">
        <f t="shared" si="1"/>
        <v>530</v>
      </c>
      <c r="BP42" s="16">
        <f t="shared" si="1"/>
        <v>530</v>
      </c>
      <c r="BQ42" s="16">
        <f t="shared" si="1"/>
        <v>528</v>
      </c>
      <c r="BR42" s="16">
        <f t="shared" si="1"/>
        <v>528</v>
      </c>
      <c r="BS42" s="16">
        <f t="shared" si="1"/>
        <v>528</v>
      </c>
      <c r="BT42" s="16">
        <f t="shared" si="1"/>
        <v>529</v>
      </c>
      <c r="BU42" s="16">
        <f t="shared" si="1"/>
        <v>526</v>
      </c>
      <c r="BV42" s="16">
        <f t="shared" si="1"/>
        <v>528</v>
      </c>
      <c r="BW42" s="16">
        <f t="shared" si="1"/>
        <v>528</v>
      </c>
      <c r="BX42" s="16">
        <f t="shared" si="1"/>
        <v>530</v>
      </c>
      <c r="BY42" s="16">
        <f t="shared" si="1"/>
        <v>530</v>
      </c>
      <c r="BZ42" s="16">
        <f t="shared" si="1"/>
        <v>530</v>
      </c>
      <c r="CA42" s="16">
        <f t="shared" si="1"/>
        <v>530</v>
      </c>
      <c r="CB42" s="16">
        <f t="shared" si="1"/>
        <v>530</v>
      </c>
      <c r="CC42" s="16">
        <f t="shared" si="1"/>
        <v>529</v>
      </c>
      <c r="CD42" s="16">
        <f t="shared" si="1"/>
        <v>527</v>
      </c>
      <c r="CE42" s="16">
        <f t="shared" si="1"/>
        <v>527</v>
      </c>
      <c r="CF42" s="16">
        <f t="shared" si="1"/>
        <v>527</v>
      </c>
      <c r="CG42" s="16">
        <f t="shared" si="1"/>
        <v>528</v>
      </c>
      <c r="CH42" s="16">
        <f t="shared" si="1"/>
        <v>524</v>
      </c>
      <c r="CI42" s="16">
        <f t="shared" si="1"/>
        <v>526</v>
      </c>
      <c r="CJ42" s="16">
        <f t="shared" si="1"/>
        <v>526</v>
      </c>
      <c r="CK42" s="16">
        <f t="shared" si="1"/>
        <v>528</v>
      </c>
      <c r="CL42" s="16">
        <f t="shared" si="1"/>
        <v>528</v>
      </c>
      <c r="CM42" s="16">
        <f t="shared" si="1"/>
        <v>530</v>
      </c>
      <c r="CN42" s="16">
        <f t="shared" si="1"/>
        <v>529</v>
      </c>
      <c r="CO42" s="16">
        <f t="shared" si="1"/>
        <v>531</v>
      </c>
      <c r="CP42" s="16">
        <f t="shared" si="1"/>
        <v>531</v>
      </c>
      <c r="CQ42" s="16">
        <f t="shared" si="1"/>
        <v>531</v>
      </c>
      <c r="CR42" s="16">
        <f t="shared" si="1"/>
        <v>531</v>
      </c>
      <c r="CS42" s="16">
        <f t="shared" si="1"/>
        <v>532</v>
      </c>
      <c r="CT42" s="16">
        <f t="shared" si="1"/>
        <v>12682.3</v>
      </c>
    </row>
    <row r="43" spans="1:103">
      <c r="A43" s="15" t="s">
        <v>173</v>
      </c>
      <c r="B43" s="16">
        <f>SUM(B22:B26,B30:B32,B34:B35)</f>
        <v>302</v>
      </c>
      <c r="C43" s="16">
        <f t="shared" ref="C43:BN43" si="2">SUM(C22:C26,C30:C32,C34:C35)</f>
        <v>301</v>
      </c>
      <c r="D43" s="16">
        <f t="shared" si="2"/>
        <v>302</v>
      </c>
      <c r="E43" s="16">
        <f t="shared" si="2"/>
        <v>302</v>
      </c>
      <c r="F43" s="16">
        <f t="shared" si="2"/>
        <v>301</v>
      </c>
      <c r="G43" s="16">
        <f t="shared" si="2"/>
        <v>301</v>
      </c>
      <c r="H43" s="16">
        <f t="shared" si="2"/>
        <v>300</v>
      </c>
      <c r="I43" s="16">
        <f t="shared" si="2"/>
        <v>302</v>
      </c>
      <c r="J43" s="16">
        <f t="shared" si="2"/>
        <v>302</v>
      </c>
      <c r="K43" s="16">
        <f t="shared" si="2"/>
        <v>312</v>
      </c>
      <c r="L43" s="16">
        <f t="shared" si="2"/>
        <v>311</v>
      </c>
      <c r="M43" s="16">
        <f t="shared" si="2"/>
        <v>317</v>
      </c>
      <c r="N43" s="16">
        <f t="shared" si="2"/>
        <v>322</v>
      </c>
      <c r="O43" s="16">
        <f t="shared" si="2"/>
        <v>322</v>
      </c>
      <c r="P43" s="16">
        <f t="shared" si="2"/>
        <v>320</v>
      </c>
      <c r="Q43" s="16">
        <f t="shared" si="2"/>
        <v>319</v>
      </c>
      <c r="R43" s="16">
        <f t="shared" si="2"/>
        <v>321</v>
      </c>
      <c r="S43" s="16">
        <f t="shared" si="2"/>
        <v>320</v>
      </c>
      <c r="T43" s="16">
        <f t="shared" si="2"/>
        <v>320</v>
      </c>
      <c r="U43" s="16">
        <f t="shared" si="2"/>
        <v>321</v>
      </c>
      <c r="V43" s="16">
        <f t="shared" si="2"/>
        <v>320</v>
      </c>
      <c r="W43" s="16">
        <f t="shared" si="2"/>
        <v>321</v>
      </c>
      <c r="X43" s="16">
        <f t="shared" si="2"/>
        <v>321</v>
      </c>
      <c r="Y43" s="16">
        <f t="shared" si="2"/>
        <v>321</v>
      </c>
      <c r="Z43" s="16">
        <f t="shared" si="2"/>
        <v>320</v>
      </c>
      <c r="AA43" s="16">
        <f t="shared" si="2"/>
        <v>320</v>
      </c>
      <c r="AB43" s="16">
        <f t="shared" si="2"/>
        <v>321</v>
      </c>
      <c r="AC43" s="16">
        <f t="shared" si="2"/>
        <v>320</v>
      </c>
      <c r="AD43" s="16">
        <f t="shared" si="2"/>
        <v>322</v>
      </c>
      <c r="AE43" s="16">
        <f t="shared" si="2"/>
        <v>322</v>
      </c>
      <c r="AF43" s="16">
        <f t="shared" si="2"/>
        <v>319</v>
      </c>
      <c r="AG43" s="16">
        <f t="shared" si="2"/>
        <v>320</v>
      </c>
      <c r="AH43" s="16">
        <f t="shared" si="2"/>
        <v>319</v>
      </c>
      <c r="AI43" s="16">
        <f t="shared" si="2"/>
        <v>319</v>
      </c>
      <c r="AJ43" s="16">
        <f t="shared" si="2"/>
        <v>320</v>
      </c>
      <c r="AK43" s="16">
        <f t="shared" si="2"/>
        <v>320</v>
      </c>
      <c r="AL43" s="16">
        <f t="shared" si="2"/>
        <v>320</v>
      </c>
      <c r="AM43" s="16">
        <f t="shared" si="2"/>
        <v>319</v>
      </c>
      <c r="AN43" s="16">
        <f t="shared" si="2"/>
        <v>320</v>
      </c>
      <c r="AO43" s="16">
        <f t="shared" si="2"/>
        <v>320</v>
      </c>
      <c r="AP43" s="16">
        <f t="shared" si="2"/>
        <v>320</v>
      </c>
      <c r="AQ43" s="16">
        <f t="shared" si="2"/>
        <v>319</v>
      </c>
      <c r="AR43" s="16">
        <f t="shared" si="2"/>
        <v>320</v>
      </c>
      <c r="AS43" s="16">
        <f t="shared" si="2"/>
        <v>319</v>
      </c>
      <c r="AT43" s="16">
        <f t="shared" si="2"/>
        <v>320</v>
      </c>
      <c r="AU43" s="16">
        <f t="shared" si="2"/>
        <v>320</v>
      </c>
      <c r="AV43" s="16">
        <f t="shared" si="2"/>
        <v>333</v>
      </c>
      <c r="AW43" s="16">
        <f t="shared" si="2"/>
        <v>338</v>
      </c>
      <c r="AX43" s="16">
        <f t="shared" si="2"/>
        <v>343</v>
      </c>
      <c r="AY43" s="16">
        <f t="shared" si="2"/>
        <v>357</v>
      </c>
      <c r="AZ43" s="16">
        <f t="shared" si="2"/>
        <v>355</v>
      </c>
      <c r="BA43" s="16">
        <f t="shared" si="2"/>
        <v>347</v>
      </c>
      <c r="BB43" s="16">
        <f t="shared" si="2"/>
        <v>347</v>
      </c>
      <c r="BC43" s="16">
        <f t="shared" si="2"/>
        <v>347</v>
      </c>
      <c r="BD43" s="16">
        <f t="shared" si="2"/>
        <v>347</v>
      </c>
      <c r="BE43" s="16">
        <f t="shared" si="2"/>
        <v>346</v>
      </c>
      <c r="BF43" s="16">
        <f t="shared" si="2"/>
        <v>348</v>
      </c>
      <c r="BG43" s="16">
        <f t="shared" si="2"/>
        <v>347</v>
      </c>
      <c r="BH43" s="16">
        <f t="shared" si="2"/>
        <v>349</v>
      </c>
      <c r="BI43" s="16">
        <f t="shared" si="2"/>
        <v>348</v>
      </c>
      <c r="BJ43" s="16">
        <f t="shared" si="2"/>
        <v>348</v>
      </c>
      <c r="BK43" s="16">
        <f t="shared" si="2"/>
        <v>352</v>
      </c>
      <c r="BL43" s="16">
        <f t="shared" si="2"/>
        <v>350</v>
      </c>
      <c r="BM43" s="16">
        <f t="shared" si="2"/>
        <v>347</v>
      </c>
      <c r="BN43" s="16">
        <f t="shared" si="2"/>
        <v>349</v>
      </c>
      <c r="BO43" s="16">
        <f t="shared" ref="BO43:CT43" si="3">SUM(BO22:BO26,BO30:BO32,BO34:BO35)</f>
        <v>362</v>
      </c>
      <c r="BP43" s="16">
        <f t="shared" si="3"/>
        <v>381</v>
      </c>
      <c r="BQ43" s="16">
        <f t="shared" si="3"/>
        <v>401</v>
      </c>
      <c r="BR43" s="16">
        <f t="shared" si="3"/>
        <v>417</v>
      </c>
      <c r="BS43" s="16">
        <f t="shared" si="3"/>
        <v>420</v>
      </c>
      <c r="BT43" s="16">
        <f t="shared" si="3"/>
        <v>434</v>
      </c>
      <c r="BU43" s="16">
        <f t="shared" si="3"/>
        <v>454</v>
      </c>
      <c r="BV43" s="16">
        <f t="shared" si="3"/>
        <v>463</v>
      </c>
      <c r="BW43" s="16">
        <f t="shared" si="3"/>
        <v>469</v>
      </c>
      <c r="BX43" s="16">
        <f t="shared" si="3"/>
        <v>469</v>
      </c>
      <c r="BY43" s="16">
        <f t="shared" si="3"/>
        <v>471</v>
      </c>
      <c r="BZ43" s="16">
        <f t="shared" si="3"/>
        <v>470</v>
      </c>
      <c r="CA43" s="16">
        <f t="shared" si="3"/>
        <v>469</v>
      </c>
      <c r="CB43" s="16">
        <f t="shared" si="3"/>
        <v>471</v>
      </c>
      <c r="CC43" s="16">
        <f t="shared" si="3"/>
        <v>472</v>
      </c>
      <c r="CD43" s="16">
        <f t="shared" si="3"/>
        <v>473</v>
      </c>
      <c r="CE43" s="16">
        <f t="shared" si="3"/>
        <v>471</v>
      </c>
      <c r="CF43" s="16">
        <f t="shared" si="3"/>
        <v>454</v>
      </c>
      <c r="CG43" s="16">
        <f t="shared" si="3"/>
        <v>432</v>
      </c>
      <c r="CH43" s="16">
        <f t="shared" si="3"/>
        <v>423</v>
      </c>
      <c r="CI43" s="16">
        <f t="shared" si="3"/>
        <v>403</v>
      </c>
      <c r="CJ43" s="16">
        <f t="shared" si="3"/>
        <v>383</v>
      </c>
      <c r="CK43" s="16">
        <f t="shared" si="3"/>
        <v>312</v>
      </c>
      <c r="CL43" s="16">
        <f t="shared" si="3"/>
        <v>311</v>
      </c>
      <c r="CM43" s="16">
        <f t="shared" si="3"/>
        <v>311</v>
      </c>
      <c r="CN43" s="16">
        <f t="shared" si="3"/>
        <v>310</v>
      </c>
      <c r="CO43" s="16">
        <f t="shared" si="3"/>
        <v>310</v>
      </c>
      <c r="CP43" s="16">
        <f t="shared" si="3"/>
        <v>312</v>
      </c>
      <c r="CQ43" s="16">
        <f t="shared" si="3"/>
        <v>312</v>
      </c>
      <c r="CR43" s="16">
        <f t="shared" si="3"/>
        <v>312</v>
      </c>
      <c r="CS43" s="16">
        <f t="shared" si="3"/>
        <v>311</v>
      </c>
      <c r="CT43" s="16">
        <f t="shared" si="3"/>
        <v>8280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9</v>
      </c>
      <c r="BC44" s="16">
        <f t="shared" si="4"/>
        <v>9</v>
      </c>
      <c r="BD44" s="16">
        <f t="shared" si="4"/>
        <v>33</v>
      </c>
      <c r="BE44" s="16">
        <f t="shared" si="4"/>
        <v>37</v>
      </c>
      <c r="BF44" s="16">
        <f t="shared" si="4"/>
        <v>38</v>
      </c>
      <c r="BG44" s="16">
        <f t="shared" si="4"/>
        <v>42</v>
      </c>
      <c r="BH44" s="16">
        <f t="shared" si="4"/>
        <v>95</v>
      </c>
      <c r="BI44" s="16">
        <f t="shared" si="4"/>
        <v>115</v>
      </c>
      <c r="BJ44" s="16">
        <f t="shared" si="4"/>
        <v>138</v>
      </c>
      <c r="BK44" s="16">
        <f t="shared" si="4"/>
        <v>137</v>
      </c>
      <c r="BL44" s="16">
        <f t="shared" si="4"/>
        <v>139</v>
      </c>
      <c r="BM44" s="16">
        <f t="shared" si="4"/>
        <v>138</v>
      </c>
      <c r="BN44" s="16">
        <f t="shared" si="4"/>
        <v>138</v>
      </c>
      <c r="BO44" s="16">
        <f t="shared" ref="BO44:CT44" si="5">SUM(BO27:BO29,BO33)</f>
        <v>138</v>
      </c>
      <c r="BP44" s="16">
        <f t="shared" si="5"/>
        <v>138</v>
      </c>
      <c r="BQ44" s="16">
        <f t="shared" si="5"/>
        <v>137</v>
      </c>
      <c r="BR44" s="16">
        <f t="shared" si="5"/>
        <v>136</v>
      </c>
      <c r="BS44" s="16">
        <f t="shared" si="5"/>
        <v>136</v>
      </c>
      <c r="BT44" s="16">
        <f t="shared" si="5"/>
        <v>136</v>
      </c>
      <c r="BU44" s="16">
        <f t="shared" si="5"/>
        <v>136</v>
      </c>
      <c r="BV44" s="16">
        <f t="shared" si="5"/>
        <v>136</v>
      </c>
      <c r="BW44" s="16">
        <f t="shared" si="5"/>
        <v>138</v>
      </c>
      <c r="BX44" s="16">
        <f t="shared" si="5"/>
        <v>138</v>
      </c>
      <c r="BY44" s="16">
        <f t="shared" si="5"/>
        <v>139</v>
      </c>
      <c r="BZ44" s="16">
        <f t="shared" si="5"/>
        <v>139</v>
      </c>
      <c r="CA44" s="16">
        <f t="shared" si="5"/>
        <v>139</v>
      </c>
      <c r="CB44" s="16">
        <f t="shared" si="5"/>
        <v>140</v>
      </c>
      <c r="CC44" s="16">
        <f t="shared" si="5"/>
        <v>139</v>
      </c>
      <c r="CD44" s="16">
        <f t="shared" si="5"/>
        <v>139</v>
      </c>
      <c r="CE44" s="16">
        <f t="shared" si="5"/>
        <v>140</v>
      </c>
      <c r="CF44" s="16">
        <f t="shared" si="5"/>
        <v>140</v>
      </c>
      <c r="CG44" s="16">
        <f t="shared" si="5"/>
        <v>140</v>
      </c>
      <c r="CH44" s="16">
        <f t="shared" si="5"/>
        <v>140</v>
      </c>
      <c r="CI44" s="16">
        <f t="shared" si="5"/>
        <v>140</v>
      </c>
      <c r="CJ44" s="16">
        <f t="shared" si="5"/>
        <v>140</v>
      </c>
      <c r="CK44" s="16">
        <f t="shared" si="5"/>
        <v>139</v>
      </c>
      <c r="CL44" s="16">
        <f t="shared" si="5"/>
        <v>139</v>
      </c>
      <c r="CM44" s="16">
        <f t="shared" si="5"/>
        <v>139</v>
      </c>
      <c r="CN44" s="16">
        <f t="shared" si="5"/>
        <v>140</v>
      </c>
      <c r="CO44" s="16">
        <f t="shared" si="5"/>
        <v>140</v>
      </c>
      <c r="CP44" s="16">
        <f t="shared" si="5"/>
        <v>140</v>
      </c>
      <c r="CQ44" s="16">
        <f t="shared" si="5"/>
        <v>139</v>
      </c>
      <c r="CR44" s="16">
        <f t="shared" si="5"/>
        <v>140</v>
      </c>
      <c r="CS44" s="16">
        <f t="shared" si="5"/>
        <v>74</v>
      </c>
      <c r="CT44" s="16">
        <f t="shared" si="5"/>
        <v>1266.7</v>
      </c>
    </row>
    <row r="45" spans="1:103">
      <c r="A45" s="15" t="s">
        <v>175</v>
      </c>
      <c r="B45" s="16">
        <f t="shared" ref="B45:BM45" si="6">SUM(B3:B18)</f>
        <v>503</v>
      </c>
      <c r="C45" s="16">
        <f t="shared" si="6"/>
        <v>489</v>
      </c>
      <c r="D45" s="16">
        <f t="shared" si="6"/>
        <v>459</v>
      </c>
      <c r="E45" s="16">
        <f t="shared" si="6"/>
        <v>453</v>
      </c>
      <c r="F45" s="16">
        <f t="shared" si="6"/>
        <v>450</v>
      </c>
      <c r="G45" s="16">
        <f t="shared" si="6"/>
        <v>425</v>
      </c>
      <c r="H45" s="16">
        <f t="shared" si="6"/>
        <v>397</v>
      </c>
      <c r="I45" s="16">
        <f t="shared" si="6"/>
        <v>398</v>
      </c>
      <c r="J45" s="16">
        <f t="shared" si="6"/>
        <v>388</v>
      </c>
      <c r="K45" s="16">
        <f t="shared" si="6"/>
        <v>381</v>
      </c>
      <c r="L45" s="16">
        <f t="shared" si="6"/>
        <v>363</v>
      </c>
      <c r="M45" s="16">
        <f t="shared" si="6"/>
        <v>339</v>
      </c>
      <c r="N45" s="16">
        <f t="shared" si="6"/>
        <v>337</v>
      </c>
      <c r="O45" s="16">
        <f t="shared" si="6"/>
        <v>332</v>
      </c>
      <c r="P45" s="16">
        <f t="shared" si="6"/>
        <v>342</v>
      </c>
      <c r="Q45" s="16">
        <f t="shared" si="6"/>
        <v>367</v>
      </c>
      <c r="R45" s="16">
        <f t="shared" si="6"/>
        <v>411</v>
      </c>
      <c r="S45" s="16">
        <f t="shared" si="6"/>
        <v>477</v>
      </c>
      <c r="T45" s="16">
        <f t="shared" si="6"/>
        <v>530</v>
      </c>
      <c r="U45" s="16">
        <f t="shared" si="6"/>
        <v>609</v>
      </c>
      <c r="V45" s="16">
        <f t="shared" si="6"/>
        <v>716</v>
      </c>
      <c r="W45" s="16">
        <f t="shared" si="6"/>
        <v>818</v>
      </c>
      <c r="X45" s="16">
        <f t="shared" si="6"/>
        <v>882</v>
      </c>
      <c r="Y45" s="16">
        <f t="shared" si="6"/>
        <v>896</v>
      </c>
      <c r="Z45" s="16">
        <f t="shared" si="6"/>
        <v>927</v>
      </c>
      <c r="AA45" s="16">
        <f t="shared" si="6"/>
        <v>840</v>
      </c>
      <c r="AB45" s="16">
        <f t="shared" si="6"/>
        <v>730</v>
      </c>
      <c r="AC45" s="16">
        <f t="shared" si="6"/>
        <v>631</v>
      </c>
      <c r="AD45" s="16">
        <f t="shared" si="6"/>
        <v>581</v>
      </c>
      <c r="AE45" s="16">
        <f t="shared" si="6"/>
        <v>548</v>
      </c>
      <c r="AF45" s="16">
        <f t="shared" si="6"/>
        <v>558</v>
      </c>
      <c r="AG45" s="16">
        <f t="shared" si="6"/>
        <v>574</v>
      </c>
      <c r="AH45" s="16">
        <f t="shared" si="6"/>
        <v>646</v>
      </c>
      <c r="AI45" s="16">
        <f t="shared" si="6"/>
        <v>656</v>
      </c>
      <c r="AJ45" s="16">
        <f t="shared" si="6"/>
        <v>689</v>
      </c>
      <c r="AK45" s="16">
        <f t="shared" si="6"/>
        <v>700</v>
      </c>
      <c r="AL45" s="16">
        <f t="shared" si="6"/>
        <v>687</v>
      </c>
      <c r="AM45" s="16">
        <f t="shared" si="6"/>
        <v>678</v>
      </c>
      <c r="AN45" s="16">
        <f t="shared" si="6"/>
        <v>642</v>
      </c>
      <c r="AO45" s="16">
        <f t="shared" si="6"/>
        <v>632</v>
      </c>
      <c r="AP45" s="16">
        <f t="shared" si="6"/>
        <v>633</v>
      </c>
      <c r="AQ45" s="16">
        <f t="shared" si="6"/>
        <v>656</v>
      </c>
      <c r="AR45" s="16">
        <f t="shared" si="6"/>
        <v>697</v>
      </c>
      <c r="AS45" s="16">
        <f t="shared" si="6"/>
        <v>691</v>
      </c>
      <c r="AT45" s="16">
        <f t="shared" si="6"/>
        <v>696</v>
      </c>
      <c r="AU45" s="16">
        <f t="shared" si="6"/>
        <v>688</v>
      </c>
      <c r="AV45" s="16">
        <f t="shared" si="6"/>
        <v>697</v>
      </c>
      <c r="AW45" s="16">
        <f t="shared" si="6"/>
        <v>728</v>
      </c>
      <c r="AX45" s="16">
        <f t="shared" si="6"/>
        <v>715</v>
      </c>
      <c r="AY45" s="16">
        <f t="shared" si="6"/>
        <v>671</v>
      </c>
      <c r="AZ45" s="16">
        <f t="shared" si="6"/>
        <v>652</v>
      </c>
      <c r="BA45" s="16">
        <f t="shared" si="6"/>
        <v>640</v>
      </c>
      <c r="BB45" s="16">
        <f t="shared" si="6"/>
        <v>631</v>
      </c>
      <c r="BC45" s="16">
        <f t="shared" si="6"/>
        <v>636</v>
      </c>
      <c r="BD45" s="16">
        <f t="shared" si="6"/>
        <v>638</v>
      </c>
      <c r="BE45" s="16">
        <f t="shared" si="6"/>
        <v>658</v>
      </c>
      <c r="BF45" s="16">
        <f t="shared" si="6"/>
        <v>697</v>
      </c>
      <c r="BG45" s="16">
        <f t="shared" si="6"/>
        <v>716</v>
      </c>
      <c r="BH45" s="16">
        <f t="shared" si="6"/>
        <v>691</v>
      </c>
      <c r="BI45" s="16">
        <f t="shared" si="6"/>
        <v>684</v>
      </c>
      <c r="BJ45" s="16">
        <f t="shared" si="6"/>
        <v>678</v>
      </c>
      <c r="BK45" s="16">
        <f t="shared" si="6"/>
        <v>729</v>
      </c>
      <c r="BL45" s="16">
        <f t="shared" si="6"/>
        <v>777</v>
      </c>
      <c r="BM45" s="16">
        <f t="shared" si="6"/>
        <v>818</v>
      </c>
      <c r="BN45" s="16">
        <f t="shared" ref="BN45:CT45" si="7">SUM(BN3:BN18)</f>
        <v>835</v>
      </c>
      <c r="BO45" s="16">
        <f t="shared" si="7"/>
        <v>859</v>
      </c>
      <c r="BP45" s="16">
        <f t="shared" si="7"/>
        <v>861</v>
      </c>
      <c r="BQ45" s="16">
        <f t="shared" si="7"/>
        <v>840</v>
      </c>
      <c r="BR45" s="16">
        <f t="shared" si="7"/>
        <v>830</v>
      </c>
      <c r="BS45" s="16">
        <f t="shared" si="7"/>
        <v>852</v>
      </c>
      <c r="BT45" s="16">
        <f t="shared" si="7"/>
        <v>825</v>
      </c>
      <c r="BU45" s="16">
        <f t="shared" si="7"/>
        <v>800</v>
      </c>
      <c r="BV45" s="16">
        <f t="shared" si="7"/>
        <v>841</v>
      </c>
      <c r="BW45" s="16">
        <f t="shared" si="7"/>
        <v>894</v>
      </c>
      <c r="BX45" s="16">
        <f t="shared" si="7"/>
        <v>999</v>
      </c>
      <c r="BY45" s="16">
        <f t="shared" si="7"/>
        <v>1078</v>
      </c>
      <c r="BZ45" s="16">
        <f t="shared" si="7"/>
        <v>1076</v>
      </c>
      <c r="CA45" s="16">
        <f t="shared" si="7"/>
        <v>1057</v>
      </c>
      <c r="CB45" s="16">
        <f t="shared" si="7"/>
        <v>1019</v>
      </c>
      <c r="CC45" s="16">
        <f t="shared" si="7"/>
        <v>963</v>
      </c>
      <c r="CD45" s="16">
        <f t="shared" si="7"/>
        <v>899</v>
      </c>
      <c r="CE45" s="16">
        <f t="shared" si="7"/>
        <v>872</v>
      </c>
      <c r="CF45" s="16">
        <f t="shared" si="7"/>
        <v>847</v>
      </c>
      <c r="CG45" s="16">
        <f t="shared" si="7"/>
        <v>835</v>
      </c>
      <c r="CH45" s="16">
        <f t="shared" si="7"/>
        <v>795</v>
      </c>
      <c r="CI45" s="16">
        <f t="shared" si="7"/>
        <v>782</v>
      </c>
      <c r="CJ45" s="16">
        <f t="shared" si="7"/>
        <v>743</v>
      </c>
      <c r="CK45" s="16">
        <f t="shared" si="7"/>
        <v>765</v>
      </c>
      <c r="CL45" s="16">
        <f t="shared" si="7"/>
        <v>700</v>
      </c>
      <c r="CM45" s="16">
        <f t="shared" si="7"/>
        <v>655</v>
      </c>
      <c r="CN45" s="16">
        <f t="shared" si="7"/>
        <v>612</v>
      </c>
      <c r="CO45" s="16">
        <f t="shared" si="7"/>
        <v>576</v>
      </c>
      <c r="CP45" s="16">
        <f t="shared" si="7"/>
        <v>538</v>
      </c>
      <c r="CQ45" s="16">
        <f t="shared" si="7"/>
        <v>487</v>
      </c>
      <c r="CR45" s="16">
        <f t="shared" si="7"/>
        <v>456</v>
      </c>
      <c r="CS45" s="16">
        <f t="shared" si="7"/>
        <v>480</v>
      </c>
      <c r="CT45" s="16">
        <f t="shared" si="7"/>
        <v>16101.199999999999</v>
      </c>
    </row>
    <row r="46" spans="1:103">
      <c r="A46" s="15" t="s">
        <v>176</v>
      </c>
      <c r="B46" s="16">
        <f t="shared" ref="B46:BM46" si="8">B37</f>
        <v>155</v>
      </c>
      <c r="C46" s="16">
        <f t="shared" si="8"/>
        <v>155</v>
      </c>
      <c r="D46" s="16">
        <f t="shared" si="8"/>
        <v>159</v>
      </c>
      <c r="E46" s="16">
        <f t="shared" si="8"/>
        <v>157</v>
      </c>
      <c r="F46" s="16">
        <f t="shared" si="8"/>
        <v>150</v>
      </c>
      <c r="G46" s="16">
        <f t="shared" si="8"/>
        <v>152</v>
      </c>
      <c r="H46" s="16">
        <f t="shared" si="8"/>
        <v>159</v>
      </c>
      <c r="I46" s="16">
        <f t="shared" si="8"/>
        <v>158</v>
      </c>
      <c r="J46" s="16">
        <f t="shared" si="8"/>
        <v>148</v>
      </c>
      <c r="K46" s="16">
        <f t="shared" si="8"/>
        <v>142</v>
      </c>
      <c r="L46" s="16">
        <f t="shared" si="8"/>
        <v>155</v>
      </c>
      <c r="M46" s="16">
        <f t="shared" si="8"/>
        <v>157</v>
      </c>
      <c r="N46" s="16">
        <f t="shared" si="8"/>
        <v>160</v>
      </c>
      <c r="O46" s="16">
        <f t="shared" si="8"/>
        <v>166</v>
      </c>
      <c r="P46" s="16">
        <f t="shared" si="8"/>
        <v>162</v>
      </c>
      <c r="Q46" s="16">
        <f t="shared" si="8"/>
        <v>147</v>
      </c>
      <c r="R46" s="16">
        <f t="shared" si="8"/>
        <v>155</v>
      </c>
      <c r="S46" s="16">
        <f t="shared" si="8"/>
        <v>160</v>
      </c>
      <c r="T46" s="16">
        <f t="shared" si="8"/>
        <v>160</v>
      </c>
      <c r="U46" s="16">
        <f t="shared" si="8"/>
        <v>158</v>
      </c>
      <c r="V46" s="16">
        <f t="shared" si="8"/>
        <v>160</v>
      </c>
      <c r="W46" s="16">
        <f t="shared" si="8"/>
        <v>164</v>
      </c>
      <c r="X46" s="16">
        <f t="shared" si="8"/>
        <v>162</v>
      </c>
      <c r="Y46" s="16">
        <f t="shared" si="8"/>
        <v>156</v>
      </c>
      <c r="Z46" s="16">
        <f t="shared" si="8"/>
        <v>142</v>
      </c>
      <c r="AA46" s="16">
        <f t="shared" si="8"/>
        <v>146</v>
      </c>
      <c r="AB46" s="16">
        <f t="shared" si="8"/>
        <v>151</v>
      </c>
      <c r="AC46" s="16">
        <f t="shared" si="8"/>
        <v>147</v>
      </c>
      <c r="AD46" s="16">
        <f t="shared" si="8"/>
        <v>154</v>
      </c>
      <c r="AE46" s="16">
        <f t="shared" si="8"/>
        <v>150</v>
      </c>
      <c r="AF46" s="16">
        <f t="shared" si="8"/>
        <v>148</v>
      </c>
      <c r="AG46" s="16">
        <f t="shared" si="8"/>
        <v>143</v>
      </c>
      <c r="AH46" s="16">
        <f t="shared" si="8"/>
        <v>147</v>
      </c>
      <c r="AI46" s="16">
        <f t="shared" si="8"/>
        <v>152</v>
      </c>
      <c r="AJ46" s="16">
        <f t="shared" si="8"/>
        <v>147</v>
      </c>
      <c r="AK46" s="16">
        <f t="shared" si="8"/>
        <v>149</v>
      </c>
      <c r="AL46" s="16">
        <f t="shared" si="8"/>
        <v>142</v>
      </c>
      <c r="AM46" s="16">
        <f t="shared" si="8"/>
        <v>133</v>
      </c>
      <c r="AN46" s="16">
        <f t="shared" si="8"/>
        <v>121</v>
      </c>
      <c r="AO46" s="16">
        <f t="shared" si="8"/>
        <v>121</v>
      </c>
      <c r="AP46" s="16">
        <f t="shared" si="8"/>
        <v>117</v>
      </c>
      <c r="AQ46" s="16">
        <f t="shared" si="8"/>
        <v>110</v>
      </c>
      <c r="AR46" s="16">
        <f t="shared" si="8"/>
        <v>92</v>
      </c>
      <c r="AS46" s="16">
        <f t="shared" si="8"/>
        <v>89</v>
      </c>
      <c r="AT46" s="16">
        <f t="shared" si="8"/>
        <v>83</v>
      </c>
      <c r="AU46" s="16">
        <f t="shared" si="8"/>
        <v>78</v>
      </c>
      <c r="AV46" s="16">
        <f t="shared" si="8"/>
        <v>71</v>
      </c>
      <c r="AW46" s="16">
        <f t="shared" si="8"/>
        <v>72</v>
      </c>
      <c r="AX46" s="16">
        <f t="shared" si="8"/>
        <v>62</v>
      </c>
      <c r="AY46" s="16">
        <f t="shared" si="8"/>
        <v>59</v>
      </c>
      <c r="AZ46" s="16">
        <f t="shared" si="8"/>
        <v>61</v>
      </c>
      <c r="BA46" s="16">
        <f t="shared" si="8"/>
        <v>61</v>
      </c>
      <c r="BB46" s="16">
        <f t="shared" si="8"/>
        <v>63</v>
      </c>
      <c r="BC46" s="16">
        <f t="shared" si="8"/>
        <v>69</v>
      </c>
      <c r="BD46" s="16">
        <f t="shared" si="8"/>
        <v>69</v>
      </c>
      <c r="BE46" s="16">
        <f t="shared" si="8"/>
        <v>79</v>
      </c>
      <c r="BF46" s="16">
        <f t="shared" si="8"/>
        <v>88</v>
      </c>
      <c r="BG46" s="16">
        <f t="shared" si="8"/>
        <v>95</v>
      </c>
      <c r="BH46" s="16">
        <f t="shared" si="8"/>
        <v>101</v>
      </c>
      <c r="BI46" s="16">
        <f t="shared" si="8"/>
        <v>102</v>
      </c>
      <c r="BJ46" s="16">
        <f t="shared" si="8"/>
        <v>111</v>
      </c>
      <c r="BK46" s="16">
        <f t="shared" si="8"/>
        <v>108</v>
      </c>
      <c r="BL46" s="16">
        <f t="shared" si="8"/>
        <v>105</v>
      </c>
      <c r="BM46" s="16">
        <f t="shared" si="8"/>
        <v>107</v>
      </c>
      <c r="BN46" s="16">
        <f t="shared" ref="BN46:CT46" si="9">BN37</f>
        <v>123</v>
      </c>
      <c r="BO46" s="16">
        <f t="shared" si="9"/>
        <v>130</v>
      </c>
      <c r="BP46" s="16">
        <f t="shared" si="9"/>
        <v>136</v>
      </c>
      <c r="BQ46" s="16">
        <f t="shared" si="9"/>
        <v>138</v>
      </c>
      <c r="BR46" s="16">
        <f t="shared" si="9"/>
        <v>142</v>
      </c>
      <c r="BS46" s="16">
        <f t="shared" si="9"/>
        <v>142</v>
      </c>
      <c r="BT46" s="16">
        <f t="shared" si="9"/>
        <v>148</v>
      </c>
      <c r="BU46" s="16">
        <f t="shared" si="9"/>
        <v>148</v>
      </c>
      <c r="BV46" s="16">
        <f t="shared" si="9"/>
        <v>151</v>
      </c>
      <c r="BW46" s="16">
        <f t="shared" si="9"/>
        <v>160</v>
      </c>
      <c r="BX46" s="16">
        <f t="shared" si="9"/>
        <v>163</v>
      </c>
      <c r="BY46" s="16">
        <f t="shared" si="9"/>
        <v>158</v>
      </c>
      <c r="BZ46" s="16">
        <f t="shared" si="9"/>
        <v>155</v>
      </c>
      <c r="CA46" s="16">
        <f t="shared" si="9"/>
        <v>161</v>
      </c>
      <c r="CB46" s="16">
        <f t="shared" si="9"/>
        <v>163</v>
      </c>
      <c r="CC46" s="16">
        <f t="shared" si="9"/>
        <v>163</v>
      </c>
      <c r="CD46" s="16">
        <f t="shared" si="9"/>
        <v>179</v>
      </c>
      <c r="CE46" s="16">
        <f t="shared" si="9"/>
        <v>172</v>
      </c>
      <c r="CF46" s="16">
        <f t="shared" si="9"/>
        <v>171</v>
      </c>
      <c r="CG46" s="16">
        <f>CG37</f>
        <v>167</v>
      </c>
      <c r="CH46" s="16">
        <f t="shared" si="9"/>
        <v>167</v>
      </c>
      <c r="CI46" s="16">
        <f t="shared" si="9"/>
        <v>168</v>
      </c>
      <c r="CJ46" s="16">
        <f t="shared" si="9"/>
        <v>168</v>
      </c>
      <c r="CK46" s="16">
        <f t="shared" si="9"/>
        <v>168</v>
      </c>
      <c r="CL46" s="16">
        <f t="shared" si="9"/>
        <v>173</v>
      </c>
      <c r="CM46" s="16">
        <f t="shared" si="9"/>
        <v>175</v>
      </c>
      <c r="CN46" s="16">
        <f t="shared" si="9"/>
        <v>174</v>
      </c>
      <c r="CO46" s="16">
        <f t="shared" si="9"/>
        <v>178</v>
      </c>
      <c r="CP46" s="16">
        <f t="shared" si="9"/>
        <v>174</v>
      </c>
      <c r="CQ46" s="16">
        <f t="shared" si="9"/>
        <v>172</v>
      </c>
      <c r="CR46" s="16">
        <f t="shared" si="9"/>
        <v>179</v>
      </c>
      <c r="CS46" s="16">
        <f t="shared" si="9"/>
        <v>179</v>
      </c>
      <c r="CT46" s="16">
        <f t="shared" si="9"/>
        <v>3326.3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3</v>
      </c>
      <c r="AA47" s="16">
        <f t="shared" si="10"/>
        <v>7</v>
      </c>
      <c r="AB47" s="16">
        <f t="shared" si="10"/>
        <v>13</v>
      </c>
      <c r="AC47" s="16">
        <f t="shared" si="10"/>
        <v>22</v>
      </c>
      <c r="AD47" s="16">
        <f t="shared" si="10"/>
        <v>30</v>
      </c>
      <c r="AE47" s="16">
        <f t="shared" si="10"/>
        <v>38</v>
      </c>
      <c r="AF47" s="16">
        <f t="shared" si="10"/>
        <v>47</v>
      </c>
      <c r="AG47" s="16">
        <f t="shared" si="10"/>
        <v>56</v>
      </c>
      <c r="AH47" s="16">
        <f t="shared" si="10"/>
        <v>61</v>
      </c>
      <c r="AI47" s="16">
        <f t="shared" si="10"/>
        <v>65</v>
      </c>
      <c r="AJ47" s="16">
        <f t="shared" si="10"/>
        <v>65</v>
      </c>
      <c r="AK47" s="16">
        <f t="shared" si="10"/>
        <v>71</v>
      </c>
      <c r="AL47" s="16">
        <f t="shared" si="10"/>
        <v>75</v>
      </c>
      <c r="AM47" s="16">
        <f t="shared" si="10"/>
        <v>80</v>
      </c>
      <c r="AN47" s="16">
        <f t="shared" si="10"/>
        <v>82</v>
      </c>
      <c r="AO47" s="16">
        <f t="shared" si="10"/>
        <v>88</v>
      </c>
      <c r="AP47" s="16">
        <f t="shared" si="10"/>
        <v>96</v>
      </c>
      <c r="AQ47" s="16">
        <f t="shared" si="10"/>
        <v>92</v>
      </c>
      <c r="AR47" s="16">
        <f t="shared" si="10"/>
        <v>92</v>
      </c>
      <c r="AS47" s="16">
        <f t="shared" si="10"/>
        <v>97</v>
      </c>
      <c r="AT47" s="16">
        <f t="shared" si="10"/>
        <v>98</v>
      </c>
      <c r="AU47" s="16">
        <f t="shared" si="10"/>
        <v>96</v>
      </c>
      <c r="AV47" s="16">
        <f t="shared" si="10"/>
        <v>98</v>
      </c>
      <c r="AW47" s="16">
        <f t="shared" si="10"/>
        <v>99</v>
      </c>
      <c r="AX47" s="16">
        <f t="shared" si="10"/>
        <v>93</v>
      </c>
      <c r="AY47" s="16">
        <f t="shared" si="10"/>
        <v>99</v>
      </c>
      <c r="AZ47" s="16">
        <f t="shared" si="10"/>
        <v>95</v>
      </c>
      <c r="BA47" s="16">
        <f t="shared" si="10"/>
        <v>96</v>
      </c>
      <c r="BB47" s="16">
        <f t="shared" si="10"/>
        <v>96</v>
      </c>
      <c r="BC47" s="16">
        <f t="shared" si="10"/>
        <v>86</v>
      </c>
      <c r="BD47" s="16">
        <f t="shared" si="10"/>
        <v>84</v>
      </c>
      <c r="BE47" s="16">
        <f t="shared" si="10"/>
        <v>81</v>
      </c>
      <c r="BF47" s="16">
        <f t="shared" si="10"/>
        <v>77</v>
      </c>
      <c r="BG47" s="16">
        <f t="shared" si="10"/>
        <v>81</v>
      </c>
      <c r="BH47" s="16">
        <f t="shared" si="10"/>
        <v>80</v>
      </c>
      <c r="BI47" s="16">
        <f t="shared" si="10"/>
        <v>67</v>
      </c>
      <c r="BJ47" s="16">
        <f t="shared" si="10"/>
        <v>67</v>
      </c>
      <c r="BK47" s="16">
        <f t="shared" si="10"/>
        <v>69</v>
      </c>
      <c r="BL47" s="16">
        <f t="shared" si="10"/>
        <v>64</v>
      </c>
      <c r="BM47" s="16">
        <f t="shared" si="10"/>
        <v>58</v>
      </c>
      <c r="BN47" s="16">
        <f t="shared" ref="BN47:CT47" si="11">BN36</f>
        <v>53</v>
      </c>
      <c r="BO47" s="16">
        <f t="shared" si="11"/>
        <v>50</v>
      </c>
      <c r="BP47" s="16">
        <f t="shared" si="11"/>
        <v>39</v>
      </c>
      <c r="BQ47" s="16">
        <f t="shared" si="11"/>
        <v>29</v>
      </c>
      <c r="BR47" s="16">
        <f t="shared" si="11"/>
        <v>20</v>
      </c>
      <c r="BS47" s="16">
        <f t="shared" si="11"/>
        <v>14</v>
      </c>
      <c r="BT47" s="16">
        <f t="shared" si="11"/>
        <v>7</v>
      </c>
      <c r="BU47" s="16">
        <f t="shared" si="11"/>
        <v>4</v>
      </c>
      <c r="BV47" s="16">
        <f t="shared" si="11"/>
        <v>2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3014.3</v>
      </c>
    </row>
    <row r="48" spans="1:103">
      <c r="A48" s="15" t="s">
        <v>178</v>
      </c>
      <c r="B48" s="16">
        <f t="shared" ref="B48:BM49" si="12">B38</f>
        <v>10</v>
      </c>
      <c r="C48" s="16">
        <f t="shared" si="12"/>
        <v>11</v>
      </c>
      <c r="D48" s="16">
        <f t="shared" si="12"/>
        <v>10</v>
      </c>
      <c r="E48" s="16">
        <f t="shared" si="12"/>
        <v>10</v>
      </c>
      <c r="F48" s="16">
        <f t="shared" si="12"/>
        <v>11</v>
      </c>
      <c r="G48" s="16">
        <f t="shared" si="12"/>
        <v>12</v>
      </c>
      <c r="H48" s="16">
        <f t="shared" si="12"/>
        <v>11</v>
      </c>
      <c r="I48" s="16">
        <f t="shared" si="12"/>
        <v>11</v>
      </c>
      <c r="J48" s="16">
        <f t="shared" si="12"/>
        <v>11</v>
      </c>
      <c r="K48" s="16">
        <f t="shared" si="12"/>
        <v>11</v>
      </c>
      <c r="L48" s="16">
        <f t="shared" si="12"/>
        <v>12</v>
      </c>
      <c r="M48" s="16">
        <f t="shared" si="12"/>
        <v>12</v>
      </c>
      <c r="N48" s="16">
        <f t="shared" si="12"/>
        <v>12</v>
      </c>
      <c r="O48" s="16">
        <f t="shared" si="12"/>
        <v>12</v>
      </c>
      <c r="P48" s="16">
        <f t="shared" si="12"/>
        <v>10</v>
      </c>
      <c r="Q48" s="16">
        <f t="shared" si="12"/>
        <v>11</v>
      </c>
      <c r="R48" s="16">
        <f t="shared" si="12"/>
        <v>11</v>
      </c>
      <c r="S48" s="16">
        <f t="shared" si="12"/>
        <v>12</v>
      </c>
      <c r="T48" s="16">
        <f t="shared" si="12"/>
        <v>12</v>
      </c>
      <c r="U48" s="16">
        <f t="shared" si="12"/>
        <v>11</v>
      </c>
      <c r="V48" s="16">
        <f t="shared" si="12"/>
        <v>10</v>
      </c>
      <c r="W48" s="16">
        <f t="shared" si="12"/>
        <v>11</v>
      </c>
      <c r="X48" s="16">
        <f t="shared" si="12"/>
        <v>11</v>
      </c>
      <c r="Y48" s="16">
        <f t="shared" si="12"/>
        <v>10</v>
      </c>
      <c r="Z48" s="16">
        <f t="shared" si="12"/>
        <v>9</v>
      </c>
      <c r="AA48" s="16">
        <f t="shared" si="12"/>
        <v>9</v>
      </c>
      <c r="AB48" s="16">
        <f t="shared" si="12"/>
        <v>10</v>
      </c>
      <c r="AC48" s="16">
        <f t="shared" si="12"/>
        <v>10</v>
      </c>
      <c r="AD48" s="16">
        <f t="shared" si="12"/>
        <v>10</v>
      </c>
      <c r="AE48" s="16">
        <f t="shared" si="12"/>
        <v>9</v>
      </c>
      <c r="AF48" s="16">
        <f t="shared" si="12"/>
        <v>9</v>
      </c>
      <c r="AG48" s="16">
        <f t="shared" si="12"/>
        <v>8</v>
      </c>
      <c r="AH48" s="16">
        <f t="shared" si="12"/>
        <v>11</v>
      </c>
      <c r="AI48" s="16">
        <f t="shared" si="12"/>
        <v>12</v>
      </c>
      <c r="AJ48" s="16">
        <f t="shared" si="12"/>
        <v>11</v>
      </c>
      <c r="AK48" s="16">
        <f t="shared" si="12"/>
        <v>12</v>
      </c>
      <c r="AL48" s="16">
        <f t="shared" si="12"/>
        <v>13</v>
      </c>
      <c r="AM48" s="16">
        <f t="shared" si="12"/>
        <v>13</v>
      </c>
      <c r="AN48" s="16">
        <f t="shared" si="12"/>
        <v>12</v>
      </c>
      <c r="AO48" s="16">
        <f t="shared" si="12"/>
        <v>12</v>
      </c>
      <c r="AP48" s="16">
        <f t="shared" si="12"/>
        <v>11</v>
      </c>
      <c r="AQ48" s="16">
        <f t="shared" si="12"/>
        <v>11</v>
      </c>
      <c r="AR48" s="16">
        <f t="shared" si="12"/>
        <v>11</v>
      </c>
      <c r="AS48" s="16">
        <f t="shared" si="12"/>
        <v>9</v>
      </c>
      <c r="AT48" s="16">
        <f t="shared" si="12"/>
        <v>9</v>
      </c>
      <c r="AU48" s="16">
        <f t="shared" si="12"/>
        <v>8</v>
      </c>
      <c r="AV48" s="16">
        <f t="shared" si="12"/>
        <v>8</v>
      </c>
      <c r="AW48" s="16">
        <f t="shared" si="12"/>
        <v>8</v>
      </c>
      <c r="AX48" s="16">
        <f t="shared" si="12"/>
        <v>7</v>
      </c>
      <c r="AY48" s="16">
        <f t="shared" si="12"/>
        <v>7</v>
      </c>
      <c r="AZ48" s="16">
        <f t="shared" si="12"/>
        <v>7</v>
      </c>
      <c r="BA48" s="16">
        <f t="shared" si="12"/>
        <v>8</v>
      </c>
      <c r="BB48" s="16">
        <f t="shared" si="12"/>
        <v>8</v>
      </c>
      <c r="BC48" s="16">
        <f t="shared" si="12"/>
        <v>8</v>
      </c>
      <c r="BD48" s="16">
        <f t="shared" si="12"/>
        <v>8</v>
      </c>
      <c r="BE48" s="16">
        <f t="shared" si="12"/>
        <v>7</v>
      </c>
      <c r="BF48" s="16">
        <f t="shared" si="12"/>
        <v>6</v>
      </c>
      <c r="BG48" s="16">
        <f t="shared" si="12"/>
        <v>12</v>
      </c>
      <c r="BH48" s="16">
        <f t="shared" si="12"/>
        <v>13</v>
      </c>
      <c r="BI48" s="16">
        <f t="shared" si="12"/>
        <v>12</v>
      </c>
      <c r="BJ48" s="16">
        <f t="shared" si="12"/>
        <v>14</v>
      </c>
      <c r="BK48" s="16">
        <f t="shared" si="12"/>
        <v>14</v>
      </c>
      <c r="BL48" s="16">
        <f t="shared" si="12"/>
        <v>14</v>
      </c>
      <c r="BM48" s="16">
        <f t="shared" si="12"/>
        <v>12</v>
      </c>
      <c r="BN48" s="16">
        <f t="shared" ref="BN48:CT49" si="13">BN38</f>
        <v>12</v>
      </c>
      <c r="BO48" s="16">
        <f t="shared" si="13"/>
        <v>13</v>
      </c>
      <c r="BP48" s="16">
        <f t="shared" si="13"/>
        <v>12</v>
      </c>
      <c r="BQ48" s="16">
        <f t="shared" si="13"/>
        <v>8</v>
      </c>
      <c r="BR48" s="16">
        <f t="shared" si="13"/>
        <v>11</v>
      </c>
      <c r="BS48" s="16">
        <f t="shared" si="13"/>
        <v>11</v>
      </c>
      <c r="BT48" s="16">
        <f t="shared" si="13"/>
        <v>10</v>
      </c>
      <c r="BU48" s="16">
        <f t="shared" si="13"/>
        <v>12</v>
      </c>
      <c r="BV48" s="16">
        <f t="shared" si="13"/>
        <v>12</v>
      </c>
      <c r="BW48" s="16">
        <f t="shared" si="13"/>
        <v>11</v>
      </c>
      <c r="BX48" s="16">
        <f t="shared" si="13"/>
        <v>9</v>
      </c>
      <c r="BY48" s="16">
        <f t="shared" si="13"/>
        <v>11</v>
      </c>
      <c r="BZ48" s="16">
        <f t="shared" si="13"/>
        <v>11</v>
      </c>
      <c r="CA48" s="16">
        <f t="shared" si="13"/>
        <v>11</v>
      </c>
      <c r="CB48" s="16">
        <f t="shared" si="13"/>
        <v>11</v>
      </c>
      <c r="CC48" s="16">
        <f t="shared" si="13"/>
        <v>11</v>
      </c>
      <c r="CD48" s="16">
        <f t="shared" si="13"/>
        <v>11</v>
      </c>
      <c r="CE48" s="16">
        <f t="shared" si="13"/>
        <v>11</v>
      </c>
      <c r="CF48" s="16">
        <f t="shared" si="13"/>
        <v>9</v>
      </c>
      <c r="CG48" s="16">
        <f>CG38</f>
        <v>11</v>
      </c>
      <c r="CH48" s="16">
        <f t="shared" si="13"/>
        <v>12</v>
      </c>
      <c r="CI48" s="16">
        <f t="shared" si="13"/>
        <v>10</v>
      </c>
      <c r="CJ48" s="16">
        <f t="shared" si="13"/>
        <v>10</v>
      </c>
      <c r="CK48" s="16">
        <f t="shared" si="13"/>
        <v>11</v>
      </c>
      <c r="CL48" s="16">
        <f t="shared" si="13"/>
        <v>10</v>
      </c>
      <c r="CM48" s="16">
        <f t="shared" si="13"/>
        <v>12</v>
      </c>
      <c r="CN48" s="16">
        <f t="shared" si="13"/>
        <v>12</v>
      </c>
      <c r="CO48" s="16">
        <f t="shared" si="13"/>
        <v>12</v>
      </c>
      <c r="CP48" s="16">
        <f t="shared" si="13"/>
        <v>12</v>
      </c>
      <c r="CQ48" s="16">
        <f t="shared" si="13"/>
        <v>11</v>
      </c>
      <c r="CR48" s="16">
        <f t="shared" si="13"/>
        <v>12</v>
      </c>
      <c r="CS48" s="16">
        <f t="shared" si="13"/>
        <v>13</v>
      </c>
      <c r="CT48" s="16">
        <f t="shared" si="13"/>
        <v>264.7</v>
      </c>
    </row>
    <row r="49" spans="1:98">
      <c r="A49" s="17" t="s">
        <v>179</v>
      </c>
      <c r="B49" s="18">
        <f t="shared" si="12"/>
        <v>137</v>
      </c>
      <c r="C49" s="18">
        <f t="shared" si="12"/>
        <v>134</v>
      </c>
      <c r="D49" s="18">
        <f t="shared" si="12"/>
        <v>132</v>
      </c>
      <c r="E49" s="18">
        <f t="shared" si="12"/>
        <v>136</v>
      </c>
      <c r="F49" s="18">
        <f t="shared" si="12"/>
        <v>136</v>
      </c>
      <c r="G49" s="18">
        <f t="shared" si="12"/>
        <v>134</v>
      </c>
      <c r="H49" s="18">
        <f t="shared" si="12"/>
        <v>134</v>
      </c>
      <c r="I49" s="18">
        <f t="shared" si="12"/>
        <v>139</v>
      </c>
      <c r="J49" s="18">
        <f t="shared" si="12"/>
        <v>141</v>
      </c>
      <c r="K49" s="18">
        <f t="shared" si="12"/>
        <v>135</v>
      </c>
      <c r="L49" s="18">
        <f t="shared" si="12"/>
        <v>137</v>
      </c>
      <c r="M49" s="18">
        <f t="shared" si="12"/>
        <v>135</v>
      </c>
      <c r="N49" s="18">
        <f t="shared" si="12"/>
        <v>135</v>
      </c>
      <c r="O49" s="18">
        <f t="shared" si="12"/>
        <v>136</v>
      </c>
      <c r="P49" s="18">
        <f t="shared" si="12"/>
        <v>135</v>
      </c>
      <c r="Q49" s="18">
        <f t="shared" si="12"/>
        <v>131</v>
      </c>
      <c r="R49" s="18">
        <f t="shared" si="12"/>
        <v>133</v>
      </c>
      <c r="S49" s="18">
        <f t="shared" si="12"/>
        <v>128</v>
      </c>
      <c r="T49" s="18">
        <f t="shared" si="12"/>
        <v>127</v>
      </c>
      <c r="U49" s="18">
        <f t="shared" si="12"/>
        <v>125</v>
      </c>
      <c r="V49" s="18">
        <f t="shared" si="12"/>
        <v>127</v>
      </c>
      <c r="W49" s="18">
        <f t="shared" si="12"/>
        <v>127</v>
      </c>
      <c r="X49" s="18">
        <f t="shared" si="12"/>
        <v>128</v>
      </c>
      <c r="Y49" s="18">
        <f t="shared" si="12"/>
        <v>132</v>
      </c>
      <c r="Z49" s="18">
        <f t="shared" si="12"/>
        <v>126</v>
      </c>
      <c r="AA49" s="18">
        <f t="shared" si="12"/>
        <v>134</v>
      </c>
      <c r="AB49" s="18">
        <f t="shared" si="12"/>
        <v>128</v>
      </c>
      <c r="AC49" s="18">
        <f t="shared" si="12"/>
        <v>128</v>
      </c>
      <c r="AD49" s="18">
        <f t="shared" si="12"/>
        <v>123</v>
      </c>
      <c r="AE49" s="18">
        <f t="shared" si="12"/>
        <v>133</v>
      </c>
      <c r="AF49" s="18">
        <f t="shared" si="12"/>
        <v>130</v>
      </c>
      <c r="AG49" s="18">
        <f t="shared" si="12"/>
        <v>134</v>
      </c>
      <c r="AH49" s="18">
        <f t="shared" si="12"/>
        <v>124</v>
      </c>
      <c r="AI49" s="18">
        <f t="shared" si="12"/>
        <v>129</v>
      </c>
      <c r="AJ49" s="18">
        <f t="shared" si="12"/>
        <v>126</v>
      </c>
      <c r="AK49" s="18">
        <f t="shared" si="12"/>
        <v>129</v>
      </c>
      <c r="AL49" s="18">
        <f t="shared" si="12"/>
        <v>131</v>
      </c>
      <c r="AM49" s="18">
        <f t="shared" si="12"/>
        <v>133</v>
      </c>
      <c r="AN49" s="18">
        <f t="shared" si="12"/>
        <v>131</v>
      </c>
      <c r="AO49" s="18">
        <f t="shared" si="12"/>
        <v>130</v>
      </c>
      <c r="AP49" s="18">
        <f t="shared" si="12"/>
        <v>131</v>
      </c>
      <c r="AQ49" s="18">
        <f t="shared" si="12"/>
        <v>131</v>
      </c>
      <c r="AR49" s="18">
        <f t="shared" si="12"/>
        <v>126</v>
      </c>
      <c r="AS49" s="18">
        <f t="shared" si="12"/>
        <v>135</v>
      </c>
      <c r="AT49" s="18">
        <f t="shared" si="12"/>
        <v>131</v>
      </c>
      <c r="AU49" s="18">
        <f t="shared" si="12"/>
        <v>130</v>
      </c>
      <c r="AV49" s="18">
        <f t="shared" si="12"/>
        <v>126</v>
      </c>
      <c r="AW49" s="18">
        <f t="shared" si="12"/>
        <v>129</v>
      </c>
      <c r="AX49" s="18">
        <f t="shared" si="12"/>
        <v>123</v>
      </c>
      <c r="AY49" s="18">
        <f t="shared" si="12"/>
        <v>131</v>
      </c>
      <c r="AZ49" s="18">
        <f t="shared" si="12"/>
        <v>125</v>
      </c>
      <c r="BA49" s="18">
        <f t="shared" si="12"/>
        <v>122</v>
      </c>
      <c r="BB49" s="18">
        <f t="shared" si="12"/>
        <v>129</v>
      </c>
      <c r="BC49" s="18">
        <f t="shared" si="12"/>
        <v>127</v>
      </c>
      <c r="BD49" s="18">
        <f t="shared" si="12"/>
        <v>124</v>
      </c>
      <c r="BE49" s="18">
        <f t="shared" si="12"/>
        <v>127</v>
      </c>
      <c r="BF49" s="18">
        <f t="shared" si="12"/>
        <v>125</v>
      </c>
      <c r="BG49" s="18">
        <f t="shared" si="12"/>
        <v>118</v>
      </c>
      <c r="BH49" s="18">
        <f t="shared" si="12"/>
        <v>126</v>
      </c>
      <c r="BI49" s="18">
        <f t="shared" si="12"/>
        <v>129</v>
      </c>
      <c r="BJ49" s="18">
        <f t="shared" si="12"/>
        <v>130</v>
      </c>
      <c r="BK49" s="18">
        <f t="shared" si="12"/>
        <v>129</v>
      </c>
      <c r="BL49" s="18">
        <f t="shared" si="12"/>
        <v>127</v>
      </c>
      <c r="BM49" s="18">
        <f t="shared" si="12"/>
        <v>124</v>
      </c>
      <c r="BN49" s="18">
        <f t="shared" si="13"/>
        <v>132</v>
      </c>
      <c r="BO49" s="18">
        <f t="shared" si="13"/>
        <v>130</v>
      </c>
      <c r="BP49" s="18">
        <f t="shared" si="13"/>
        <v>131</v>
      </c>
      <c r="BQ49" s="18">
        <f t="shared" si="13"/>
        <v>125</v>
      </c>
      <c r="BR49" s="18">
        <f t="shared" si="13"/>
        <v>131</v>
      </c>
      <c r="BS49" s="18">
        <f t="shared" si="13"/>
        <v>128</v>
      </c>
      <c r="BT49" s="18">
        <f t="shared" si="13"/>
        <v>120</v>
      </c>
      <c r="BU49" s="18">
        <f t="shared" si="13"/>
        <v>115</v>
      </c>
      <c r="BV49" s="18">
        <f t="shared" si="13"/>
        <v>113</v>
      </c>
      <c r="BW49" s="18">
        <f t="shared" si="13"/>
        <v>115</v>
      </c>
      <c r="BX49" s="18">
        <f t="shared" si="13"/>
        <v>112</v>
      </c>
      <c r="BY49" s="18">
        <f t="shared" si="13"/>
        <v>106</v>
      </c>
      <c r="BZ49" s="18">
        <f t="shared" si="13"/>
        <v>109</v>
      </c>
      <c r="CA49" s="18">
        <f t="shared" si="13"/>
        <v>111</v>
      </c>
      <c r="CB49" s="18">
        <f t="shared" si="13"/>
        <v>105</v>
      </c>
      <c r="CC49" s="18">
        <f t="shared" si="13"/>
        <v>107</v>
      </c>
      <c r="CD49" s="18">
        <f t="shared" si="13"/>
        <v>111</v>
      </c>
      <c r="CE49" s="18">
        <f t="shared" si="13"/>
        <v>117</v>
      </c>
      <c r="CF49" s="18">
        <f t="shared" si="13"/>
        <v>119</v>
      </c>
      <c r="CG49" s="18">
        <f>CG39</f>
        <v>116</v>
      </c>
      <c r="CH49" s="18">
        <f t="shared" si="13"/>
        <v>117</v>
      </c>
      <c r="CI49" s="18">
        <f t="shared" si="13"/>
        <v>116</v>
      </c>
      <c r="CJ49" s="18">
        <f t="shared" si="13"/>
        <v>114</v>
      </c>
      <c r="CK49" s="18">
        <f t="shared" si="13"/>
        <v>116</v>
      </c>
      <c r="CL49" s="18">
        <f t="shared" si="13"/>
        <v>113</v>
      </c>
      <c r="CM49" s="18">
        <f t="shared" si="13"/>
        <v>115</v>
      </c>
      <c r="CN49" s="18">
        <f t="shared" si="13"/>
        <v>114</v>
      </c>
      <c r="CO49" s="18">
        <f t="shared" si="13"/>
        <v>117</v>
      </c>
      <c r="CP49" s="18">
        <f t="shared" si="13"/>
        <v>120</v>
      </c>
      <c r="CQ49" s="18">
        <f t="shared" si="13"/>
        <v>118</v>
      </c>
      <c r="CR49" s="18">
        <f t="shared" si="13"/>
        <v>119</v>
      </c>
      <c r="CS49" s="18">
        <f t="shared" si="13"/>
        <v>120</v>
      </c>
      <c r="CT49" s="18">
        <f t="shared" si="13"/>
        <v>3257.2</v>
      </c>
    </row>
    <row r="50" spans="1:98">
      <c r="A50" s="19"/>
      <c r="B50" s="16">
        <f>SUM(B42:B49)</f>
        <v>1640</v>
      </c>
      <c r="C50" s="16">
        <f t="shared" ref="C50:BN50" si="14">SUM(C42:C49)</f>
        <v>1623</v>
      </c>
      <c r="D50" s="16">
        <f t="shared" si="14"/>
        <v>1597</v>
      </c>
      <c r="E50" s="16">
        <f t="shared" si="14"/>
        <v>1592</v>
      </c>
      <c r="F50" s="16">
        <f t="shared" si="14"/>
        <v>1582</v>
      </c>
      <c r="G50" s="16">
        <f t="shared" si="14"/>
        <v>1559</v>
      </c>
      <c r="H50" s="16">
        <f t="shared" si="14"/>
        <v>1533</v>
      </c>
      <c r="I50" s="16">
        <f t="shared" si="14"/>
        <v>1536</v>
      </c>
      <c r="J50" s="16">
        <f t="shared" si="14"/>
        <v>1520</v>
      </c>
      <c r="K50" s="16">
        <f t="shared" si="14"/>
        <v>1511</v>
      </c>
      <c r="L50" s="16">
        <f t="shared" si="14"/>
        <v>1509</v>
      </c>
      <c r="M50" s="16">
        <f t="shared" si="14"/>
        <v>1487</v>
      </c>
      <c r="N50" s="16">
        <f t="shared" si="14"/>
        <v>1494</v>
      </c>
      <c r="O50" s="16">
        <f t="shared" si="14"/>
        <v>1499</v>
      </c>
      <c r="P50" s="16">
        <f t="shared" si="14"/>
        <v>1498</v>
      </c>
      <c r="Q50" s="16">
        <f t="shared" si="14"/>
        <v>1505</v>
      </c>
      <c r="R50" s="16">
        <f t="shared" si="14"/>
        <v>1561</v>
      </c>
      <c r="S50" s="16">
        <f t="shared" si="14"/>
        <v>1627</v>
      </c>
      <c r="T50" s="16">
        <f t="shared" si="14"/>
        <v>1678</v>
      </c>
      <c r="U50" s="16">
        <f t="shared" si="14"/>
        <v>1754</v>
      </c>
      <c r="V50" s="16">
        <f t="shared" si="14"/>
        <v>1861</v>
      </c>
      <c r="W50" s="16">
        <f t="shared" si="14"/>
        <v>1969</v>
      </c>
      <c r="X50" s="16">
        <f t="shared" si="14"/>
        <v>2032</v>
      </c>
      <c r="Y50" s="16">
        <f t="shared" si="14"/>
        <v>2042</v>
      </c>
      <c r="Z50" s="16">
        <f t="shared" si="14"/>
        <v>2053</v>
      </c>
      <c r="AA50" s="16">
        <f t="shared" si="14"/>
        <v>1983</v>
      </c>
      <c r="AB50" s="16">
        <f t="shared" si="14"/>
        <v>1879</v>
      </c>
      <c r="AC50" s="16">
        <f t="shared" si="14"/>
        <v>1784</v>
      </c>
      <c r="AD50" s="16">
        <f t="shared" si="14"/>
        <v>1747</v>
      </c>
      <c r="AE50" s="16">
        <f t="shared" si="14"/>
        <v>1725</v>
      </c>
      <c r="AF50" s="16">
        <f t="shared" si="14"/>
        <v>1735</v>
      </c>
      <c r="AG50" s="16">
        <f t="shared" si="14"/>
        <v>1760</v>
      </c>
      <c r="AH50" s="16">
        <f t="shared" si="14"/>
        <v>1831</v>
      </c>
      <c r="AI50" s="16">
        <f t="shared" si="14"/>
        <v>1856</v>
      </c>
      <c r="AJ50" s="16">
        <f t="shared" si="14"/>
        <v>1883</v>
      </c>
      <c r="AK50" s="16">
        <f t="shared" si="14"/>
        <v>1905</v>
      </c>
      <c r="AL50" s="16">
        <f t="shared" si="14"/>
        <v>1891</v>
      </c>
      <c r="AM50" s="16">
        <f t="shared" si="14"/>
        <v>1882</v>
      </c>
      <c r="AN50" s="16">
        <f t="shared" si="14"/>
        <v>1833</v>
      </c>
      <c r="AO50" s="16">
        <f t="shared" si="14"/>
        <v>1829</v>
      </c>
      <c r="AP50" s="16">
        <f t="shared" si="14"/>
        <v>1836</v>
      </c>
      <c r="AQ50" s="16">
        <f t="shared" si="14"/>
        <v>1839</v>
      </c>
      <c r="AR50" s="16">
        <f t="shared" si="14"/>
        <v>1862</v>
      </c>
      <c r="AS50" s="16">
        <f t="shared" si="14"/>
        <v>1864</v>
      </c>
      <c r="AT50" s="16">
        <f t="shared" si="14"/>
        <v>1863</v>
      </c>
      <c r="AU50" s="16">
        <f t="shared" si="14"/>
        <v>1847</v>
      </c>
      <c r="AV50" s="16">
        <f t="shared" si="14"/>
        <v>1857</v>
      </c>
      <c r="AW50" s="16">
        <f t="shared" si="14"/>
        <v>1903</v>
      </c>
      <c r="AX50" s="16">
        <f t="shared" si="14"/>
        <v>1871</v>
      </c>
      <c r="AY50" s="16">
        <f t="shared" si="14"/>
        <v>1850</v>
      </c>
      <c r="AZ50" s="16">
        <f t="shared" si="14"/>
        <v>1824</v>
      </c>
      <c r="BA50" s="16">
        <f t="shared" si="14"/>
        <v>1803</v>
      </c>
      <c r="BB50" s="16">
        <f t="shared" si="14"/>
        <v>1813</v>
      </c>
      <c r="BC50" s="16">
        <f t="shared" si="14"/>
        <v>1812</v>
      </c>
      <c r="BD50" s="16">
        <f t="shared" si="14"/>
        <v>1830</v>
      </c>
      <c r="BE50" s="16">
        <f t="shared" si="14"/>
        <v>1864</v>
      </c>
      <c r="BF50" s="16">
        <f t="shared" si="14"/>
        <v>1908</v>
      </c>
      <c r="BG50" s="16">
        <f t="shared" si="14"/>
        <v>1939</v>
      </c>
      <c r="BH50" s="16">
        <f t="shared" si="14"/>
        <v>1984</v>
      </c>
      <c r="BI50" s="16">
        <f t="shared" si="14"/>
        <v>1985</v>
      </c>
      <c r="BJ50" s="16">
        <f t="shared" si="14"/>
        <v>2015</v>
      </c>
      <c r="BK50" s="16">
        <f t="shared" si="14"/>
        <v>2066</v>
      </c>
      <c r="BL50" s="16">
        <f t="shared" si="14"/>
        <v>2106</v>
      </c>
      <c r="BM50" s="16">
        <f t="shared" si="14"/>
        <v>2134</v>
      </c>
      <c r="BN50" s="16">
        <f t="shared" si="14"/>
        <v>2173</v>
      </c>
      <c r="BO50" s="16">
        <f t="shared" ref="BO50:CT50" si="15">SUM(BO42:BO49)</f>
        <v>2212</v>
      </c>
      <c r="BP50" s="16">
        <f t="shared" si="15"/>
        <v>2228</v>
      </c>
      <c r="BQ50" s="16">
        <f t="shared" si="15"/>
        <v>2206</v>
      </c>
      <c r="BR50" s="16">
        <f t="shared" si="15"/>
        <v>2215</v>
      </c>
      <c r="BS50" s="16">
        <f t="shared" si="15"/>
        <v>2231</v>
      </c>
      <c r="BT50" s="16">
        <f t="shared" si="15"/>
        <v>2209</v>
      </c>
      <c r="BU50" s="16">
        <f t="shared" si="15"/>
        <v>2195</v>
      </c>
      <c r="BV50" s="16">
        <f t="shared" si="15"/>
        <v>2246</v>
      </c>
      <c r="BW50" s="16">
        <f t="shared" si="15"/>
        <v>2315</v>
      </c>
      <c r="BX50" s="16">
        <f t="shared" si="15"/>
        <v>2420</v>
      </c>
      <c r="BY50" s="16">
        <f t="shared" si="15"/>
        <v>2493</v>
      </c>
      <c r="BZ50" s="16">
        <f t="shared" si="15"/>
        <v>2490</v>
      </c>
      <c r="CA50" s="16">
        <f t="shared" si="15"/>
        <v>2478</v>
      </c>
      <c r="CB50" s="16">
        <f t="shared" si="15"/>
        <v>2439</v>
      </c>
      <c r="CC50" s="16">
        <f t="shared" si="15"/>
        <v>2384</v>
      </c>
      <c r="CD50" s="16">
        <f t="shared" si="15"/>
        <v>2339</v>
      </c>
      <c r="CE50" s="16">
        <f t="shared" si="15"/>
        <v>2310</v>
      </c>
      <c r="CF50" s="16">
        <f t="shared" si="15"/>
        <v>2267</v>
      </c>
      <c r="CG50" s="16">
        <f t="shared" si="15"/>
        <v>2229</v>
      </c>
      <c r="CH50" s="16">
        <f t="shared" si="15"/>
        <v>2178</v>
      </c>
      <c r="CI50" s="16">
        <f t="shared" si="15"/>
        <v>2145</v>
      </c>
      <c r="CJ50" s="16">
        <f t="shared" si="15"/>
        <v>2084</v>
      </c>
      <c r="CK50" s="16">
        <f t="shared" si="15"/>
        <v>2039</v>
      </c>
      <c r="CL50" s="16">
        <f t="shared" si="15"/>
        <v>1974</v>
      </c>
      <c r="CM50" s="16">
        <f t="shared" si="15"/>
        <v>1937</v>
      </c>
      <c r="CN50" s="16">
        <f t="shared" si="15"/>
        <v>1891</v>
      </c>
      <c r="CO50" s="16">
        <f t="shared" si="15"/>
        <v>1864</v>
      </c>
      <c r="CP50" s="16">
        <f t="shared" si="15"/>
        <v>1827</v>
      </c>
      <c r="CQ50" s="16">
        <f t="shared" si="15"/>
        <v>1770</v>
      </c>
      <c r="CR50" s="16">
        <f t="shared" si="15"/>
        <v>1749</v>
      </c>
      <c r="CS50" s="16">
        <f>SUM(CS42:CS49)</f>
        <v>1709</v>
      </c>
      <c r="CT50" s="16">
        <f t="shared" si="15"/>
        <v>48192.7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7D0B-525B-41F6-B60A-C74DE603DE06}">
  <dimension ref="A1:CY50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42" sqref="B42:CT50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45485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21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30</v>
      </c>
      <c r="W3" s="26">
        <v>30</v>
      </c>
      <c r="X3" s="26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6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31</v>
      </c>
      <c r="AQ3" s="26">
        <v>30</v>
      </c>
      <c r="AR3" s="26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30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21</v>
      </c>
      <c r="BW3" s="22">
        <v>21</v>
      </c>
      <c r="BX3" s="22">
        <v>21</v>
      </c>
      <c r="BY3" s="22">
        <v>47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48</v>
      </c>
      <c r="CH3" s="26">
        <v>48</v>
      </c>
      <c r="CI3" s="26">
        <v>48</v>
      </c>
      <c r="CJ3" s="26">
        <v>41</v>
      </c>
      <c r="CK3" s="26">
        <v>11</v>
      </c>
      <c r="CL3" s="26">
        <v>11</v>
      </c>
      <c r="CM3" s="26">
        <v>11</v>
      </c>
      <c r="CN3" s="26">
        <v>11</v>
      </c>
      <c r="CO3" s="26">
        <v>11</v>
      </c>
      <c r="CP3" s="26">
        <v>11</v>
      </c>
      <c r="CQ3" s="26">
        <v>11</v>
      </c>
      <c r="CR3" s="26">
        <v>11</v>
      </c>
      <c r="CS3" s="26">
        <v>11</v>
      </c>
      <c r="CT3" s="30">
        <v>657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15</v>
      </c>
      <c r="C4" s="26">
        <v>15</v>
      </c>
      <c r="D4" s="26">
        <v>15</v>
      </c>
      <c r="E4" s="26">
        <v>15</v>
      </c>
      <c r="F4" s="26">
        <v>15</v>
      </c>
      <c r="G4" s="26">
        <v>15</v>
      </c>
      <c r="H4" s="26">
        <v>15</v>
      </c>
      <c r="I4" s="26">
        <v>15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10</v>
      </c>
      <c r="W4" s="26">
        <v>10</v>
      </c>
      <c r="X4" s="26">
        <v>10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20</v>
      </c>
      <c r="BM4" s="22">
        <v>30</v>
      </c>
      <c r="BN4" s="22">
        <v>30</v>
      </c>
      <c r="BO4" s="22">
        <v>30</v>
      </c>
      <c r="BP4" s="22">
        <v>30</v>
      </c>
      <c r="BQ4" s="22">
        <v>30</v>
      </c>
      <c r="BR4" s="22">
        <v>30</v>
      </c>
      <c r="BS4" s="22">
        <v>30</v>
      </c>
      <c r="BT4" s="22">
        <v>30</v>
      </c>
      <c r="BU4" s="23">
        <v>30</v>
      </c>
      <c r="BV4" s="22">
        <v>20</v>
      </c>
      <c r="BW4" s="22">
        <v>20</v>
      </c>
      <c r="BX4" s="22">
        <v>20</v>
      </c>
      <c r="BY4" s="22">
        <v>36</v>
      </c>
      <c r="BZ4" s="22">
        <v>40</v>
      </c>
      <c r="CA4" s="22">
        <v>30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429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44</v>
      </c>
      <c r="C5" s="26">
        <v>44</v>
      </c>
      <c r="D5" s="26">
        <v>44</v>
      </c>
      <c r="E5" s="26">
        <v>44</v>
      </c>
      <c r="F5" s="26">
        <v>44</v>
      </c>
      <c r="G5" s="26">
        <v>44</v>
      </c>
      <c r="H5" s="26">
        <v>44</v>
      </c>
      <c r="I5" s="26">
        <v>44</v>
      </c>
      <c r="J5" s="26">
        <v>44</v>
      </c>
      <c r="K5" s="26">
        <v>44</v>
      </c>
      <c r="L5" s="26">
        <v>44</v>
      </c>
      <c r="M5" s="26">
        <v>39</v>
      </c>
      <c r="N5" s="26">
        <v>20</v>
      </c>
      <c r="O5" s="26">
        <v>20</v>
      </c>
      <c r="P5" s="26">
        <v>20</v>
      </c>
      <c r="Q5" s="26">
        <v>31</v>
      </c>
      <c r="R5" s="26">
        <v>44</v>
      </c>
      <c r="S5" s="26">
        <v>44</v>
      </c>
      <c r="T5" s="26">
        <v>44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30</v>
      </c>
      <c r="BA5" s="22">
        <v>30</v>
      </c>
      <c r="BB5" s="22">
        <v>30</v>
      </c>
      <c r="BC5" s="23">
        <v>30</v>
      </c>
      <c r="BD5" s="22">
        <v>54</v>
      </c>
      <c r="BE5" s="22">
        <v>54</v>
      </c>
      <c r="BF5" s="22">
        <v>53</v>
      </c>
      <c r="BG5" s="22">
        <v>53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53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53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1200.7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100</v>
      </c>
      <c r="D6" s="26">
        <v>99</v>
      </c>
      <c r="E6" s="26">
        <v>97</v>
      </c>
      <c r="F6" s="26">
        <v>99</v>
      </c>
      <c r="G6" s="26">
        <v>97</v>
      </c>
      <c r="H6" s="26">
        <v>98</v>
      </c>
      <c r="I6" s="26">
        <v>96</v>
      </c>
      <c r="J6" s="26">
        <v>99</v>
      </c>
      <c r="K6" s="26">
        <v>98</v>
      </c>
      <c r="L6" s="26">
        <v>97</v>
      </c>
      <c r="M6" s="26">
        <v>99</v>
      </c>
      <c r="N6" s="26">
        <v>99</v>
      </c>
      <c r="O6" s="26">
        <v>100</v>
      </c>
      <c r="P6" s="26">
        <v>99</v>
      </c>
      <c r="Q6" s="26">
        <v>100</v>
      </c>
      <c r="R6" s="26">
        <v>100</v>
      </c>
      <c r="S6" s="26">
        <v>99</v>
      </c>
      <c r="T6" s="26">
        <v>99</v>
      </c>
      <c r="U6" s="26">
        <v>99</v>
      </c>
      <c r="V6" s="26">
        <v>100</v>
      </c>
      <c r="W6" s="26">
        <v>99</v>
      </c>
      <c r="X6" s="26">
        <v>100</v>
      </c>
      <c r="Y6" s="26">
        <v>99</v>
      </c>
      <c r="Z6" s="26">
        <v>99</v>
      </c>
      <c r="AA6" s="26">
        <v>97</v>
      </c>
      <c r="AB6" s="26">
        <v>99</v>
      </c>
      <c r="AC6" s="26">
        <v>99</v>
      </c>
      <c r="AD6" s="26">
        <v>100</v>
      </c>
      <c r="AE6" s="26">
        <v>99</v>
      </c>
      <c r="AF6" s="26">
        <v>100</v>
      </c>
      <c r="AG6" s="26">
        <v>100</v>
      </c>
      <c r="AH6" s="26">
        <v>100</v>
      </c>
      <c r="AI6" s="26">
        <v>100</v>
      </c>
      <c r="AJ6" s="26">
        <v>98</v>
      </c>
      <c r="AK6" s="26">
        <v>99</v>
      </c>
      <c r="AL6" s="26">
        <v>99</v>
      </c>
      <c r="AM6" s="26">
        <v>99</v>
      </c>
      <c r="AN6" s="26">
        <v>97</v>
      </c>
      <c r="AO6" s="26">
        <v>98</v>
      </c>
      <c r="AP6" s="26">
        <v>100</v>
      </c>
      <c r="AQ6" s="26">
        <v>100</v>
      </c>
      <c r="AR6" s="26">
        <v>98</v>
      </c>
      <c r="AS6" s="26">
        <v>99</v>
      </c>
      <c r="AT6" s="26">
        <v>100</v>
      </c>
      <c r="AU6" s="26">
        <v>100</v>
      </c>
      <c r="AV6" s="26">
        <v>97</v>
      </c>
      <c r="AW6" s="26">
        <v>97</v>
      </c>
      <c r="AX6" s="26">
        <v>99</v>
      </c>
      <c r="AY6" s="22">
        <v>99</v>
      </c>
      <c r="AZ6" s="22">
        <v>98</v>
      </c>
      <c r="BA6" s="22">
        <v>98</v>
      </c>
      <c r="BB6" s="22">
        <v>99</v>
      </c>
      <c r="BC6" s="23">
        <v>100</v>
      </c>
      <c r="BD6" s="22">
        <v>98</v>
      </c>
      <c r="BE6" s="22">
        <v>100</v>
      </c>
      <c r="BF6" s="22">
        <v>100</v>
      </c>
      <c r="BG6" s="22">
        <v>99</v>
      </c>
      <c r="BH6" s="22">
        <v>100</v>
      </c>
      <c r="BI6" s="22">
        <v>99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96</v>
      </c>
      <c r="BR6" s="22">
        <v>98</v>
      </c>
      <c r="BS6" s="22">
        <v>98</v>
      </c>
      <c r="BT6" s="22">
        <v>98</v>
      </c>
      <c r="BU6" s="23">
        <v>98</v>
      </c>
      <c r="BV6" s="22">
        <v>100</v>
      </c>
      <c r="BW6" s="22">
        <v>97</v>
      </c>
      <c r="BX6" s="22">
        <v>98</v>
      </c>
      <c r="BY6" s="22">
        <v>98</v>
      </c>
      <c r="BZ6" s="22">
        <v>99</v>
      </c>
      <c r="CA6" s="22">
        <v>100</v>
      </c>
      <c r="CB6" s="22">
        <v>100</v>
      </c>
      <c r="CC6" s="22">
        <v>98</v>
      </c>
      <c r="CD6" s="22">
        <v>100</v>
      </c>
      <c r="CE6" s="22">
        <v>98</v>
      </c>
      <c r="CF6" s="22">
        <v>99</v>
      </c>
      <c r="CG6" s="26">
        <v>99</v>
      </c>
      <c r="CH6" s="26">
        <v>96</v>
      </c>
      <c r="CI6" s="26">
        <v>99</v>
      </c>
      <c r="CJ6" s="26">
        <v>100</v>
      </c>
      <c r="CK6" s="26">
        <v>100</v>
      </c>
      <c r="CL6" s="26">
        <v>100</v>
      </c>
      <c r="CM6" s="26">
        <v>91</v>
      </c>
      <c r="CN6" s="26">
        <v>70</v>
      </c>
      <c r="CO6" s="26">
        <v>51</v>
      </c>
      <c r="CP6" s="26">
        <v>50</v>
      </c>
      <c r="CQ6" s="26">
        <v>50</v>
      </c>
      <c r="CR6" s="26">
        <v>50</v>
      </c>
      <c r="CS6" s="26">
        <v>50</v>
      </c>
      <c r="CT6" s="30">
        <v>2318.4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76</v>
      </c>
      <c r="C7" s="26">
        <v>76</v>
      </c>
      <c r="D7" s="26">
        <v>76</v>
      </c>
      <c r="E7" s="26">
        <v>76</v>
      </c>
      <c r="F7" s="26">
        <v>75</v>
      </c>
      <c r="G7" s="26">
        <v>71</v>
      </c>
      <c r="H7" s="26">
        <v>74</v>
      </c>
      <c r="I7" s="26">
        <v>74</v>
      </c>
      <c r="J7" s="26">
        <v>78</v>
      </c>
      <c r="K7" s="26">
        <v>77</v>
      </c>
      <c r="L7" s="26">
        <v>77</v>
      </c>
      <c r="M7" s="26">
        <v>68</v>
      </c>
      <c r="N7" s="26">
        <v>67</v>
      </c>
      <c r="O7" s="26">
        <v>68</v>
      </c>
      <c r="P7" s="26">
        <v>67</v>
      </c>
      <c r="Q7" s="26">
        <v>67</v>
      </c>
      <c r="R7" s="26">
        <v>79</v>
      </c>
      <c r="S7" s="26">
        <v>79</v>
      </c>
      <c r="T7" s="26">
        <v>79</v>
      </c>
      <c r="U7" s="26">
        <v>79</v>
      </c>
      <c r="V7" s="26">
        <v>79</v>
      </c>
      <c r="W7" s="26">
        <v>79</v>
      </c>
      <c r="X7" s="26">
        <v>79</v>
      </c>
      <c r="Y7" s="26">
        <v>78</v>
      </c>
      <c r="Z7" s="26">
        <v>79</v>
      </c>
      <c r="AA7" s="26">
        <v>79</v>
      </c>
      <c r="AB7" s="26">
        <v>85</v>
      </c>
      <c r="AC7" s="26">
        <v>85</v>
      </c>
      <c r="AD7" s="26">
        <v>85</v>
      </c>
      <c r="AE7" s="26">
        <v>85</v>
      </c>
      <c r="AF7" s="26">
        <v>85</v>
      </c>
      <c r="AG7" s="26">
        <v>85</v>
      </c>
      <c r="AH7" s="26">
        <v>85</v>
      </c>
      <c r="AI7" s="26">
        <v>86</v>
      </c>
      <c r="AJ7" s="26">
        <v>86</v>
      </c>
      <c r="AK7" s="26">
        <v>86</v>
      </c>
      <c r="AL7" s="26">
        <v>86</v>
      </c>
      <c r="AM7" s="26">
        <v>86</v>
      </c>
      <c r="AN7" s="26">
        <v>86</v>
      </c>
      <c r="AO7" s="26">
        <v>86</v>
      </c>
      <c r="AP7" s="26">
        <v>86</v>
      </c>
      <c r="AQ7" s="26">
        <v>86</v>
      </c>
      <c r="AR7" s="26">
        <v>86</v>
      </c>
      <c r="AS7" s="26">
        <v>85</v>
      </c>
      <c r="AT7" s="26">
        <v>85</v>
      </c>
      <c r="AU7" s="26">
        <v>85</v>
      </c>
      <c r="AV7" s="26">
        <v>80</v>
      </c>
      <c r="AW7" s="26">
        <v>78</v>
      </c>
      <c r="AX7" s="26">
        <v>78</v>
      </c>
      <c r="AY7" s="22">
        <v>78</v>
      </c>
      <c r="AZ7" s="22">
        <v>78</v>
      </c>
      <c r="BA7" s="22">
        <v>77</v>
      </c>
      <c r="BB7" s="22">
        <v>79</v>
      </c>
      <c r="BC7" s="23">
        <v>79</v>
      </c>
      <c r="BD7" s="22">
        <v>79</v>
      </c>
      <c r="BE7" s="22">
        <v>72</v>
      </c>
      <c r="BF7" s="22">
        <v>72</v>
      </c>
      <c r="BG7" s="22">
        <v>79</v>
      </c>
      <c r="BH7" s="22">
        <v>80</v>
      </c>
      <c r="BI7" s="22">
        <v>79</v>
      </c>
      <c r="BJ7" s="22">
        <v>80</v>
      </c>
      <c r="BK7" s="22">
        <v>80</v>
      </c>
      <c r="BL7" s="22">
        <v>80</v>
      </c>
      <c r="BM7" s="22">
        <v>80</v>
      </c>
      <c r="BN7" s="22">
        <v>80</v>
      </c>
      <c r="BO7" s="22">
        <v>80</v>
      </c>
      <c r="BP7" s="22">
        <v>80</v>
      </c>
      <c r="BQ7" s="22">
        <v>79</v>
      </c>
      <c r="BR7" s="22">
        <v>79</v>
      </c>
      <c r="BS7" s="22">
        <v>79</v>
      </c>
      <c r="BT7" s="22">
        <v>79</v>
      </c>
      <c r="BU7" s="23">
        <v>79</v>
      </c>
      <c r="BV7" s="22">
        <v>79</v>
      </c>
      <c r="BW7" s="22">
        <v>85</v>
      </c>
      <c r="BX7" s="22">
        <v>85</v>
      </c>
      <c r="BY7" s="22">
        <v>86</v>
      </c>
      <c r="BZ7" s="22">
        <v>86</v>
      </c>
      <c r="CA7" s="22">
        <v>87</v>
      </c>
      <c r="CB7" s="22">
        <v>87</v>
      </c>
      <c r="CC7" s="22">
        <v>87</v>
      </c>
      <c r="CD7" s="22">
        <v>87</v>
      </c>
      <c r="CE7" s="22">
        <v>87</v>
      </c>
      <c r="CF7" s="22">
        <v>87</v>
      </c>
      <c r="CG7" s="26">
        <v>82</v>
      </c>
      <c r="CH7" s="26">
        <v>81</v>
      </c>
      <c r="CI7" s="26">
        <v>81</v>
      </c>
      <c r="CJ7" s="26">
        <v>80</v>
      </c>
      <c r="CK7" s="26">
        <v>80</v>
      </c>
      <c r="CL7" s="26">
        <v>72</v>
      </c>
      <c r="CM7" s="26">
        <v>72</v>
      </c>
      <c r="CN7" s="26">
        <v>72</v>
      </c>
      <c r="CO7" s="26">
        <v>72</v>
      </c>
      <c r="CP7" s="26">
        <v>62</v>
      </c>
      <c r="CQ7" s="26">
        <v>62</v>
      </c>
      <c r="CR7" s="26">
        <v>60</v>
      </c>
      <c r="CS7" s="26">
        <v>61</v>
      </c>
      <c r="CT7" s="30">
        <v>1910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20</v>
      </c>
      <c r="D8" s="26">
        <v>20</v>
      </c>
      <c r="E8" s="26">
        <v>21</v>
      </c>
      <c r="F8" s="26">
        <v>21</v>
      </c>
      <c r="G8" s="26">
        <v>20</v>
      </c>
      <c r="H8" s="26">
        <v>10</v>
      </c>
      <c r="I8" s="26">
        <v>10</v>
      </c>
      <c r="J8" s="26">
        <v>11</v>
      </c>
      <c r="K8" s="26">
        <v>15</v>
      </c>
      <c r="L8" s="26">
        <v>18</v>
      </c>
      <c r="M8" s="26">
        <v>17</v>
      </c>
      <c r="N8" s="26">
        <v>17</v>
      </c>
      <c r="O8" s="26">
        <v>17</v>
      </c>
      <c r="P8" s="26">
        <v>17</v>
      </c>
      <c r="Q8" s="26">
        <v>16</v>
      </c>
      <c r="R8" s="26">
        <v>24</v>
      </c>
      <c r="S8" s="26">
        <v>20</v>
      </c>
      <c r="T8" s="26">
        <v>20</v>
      </c>
      <c r="U8" s="26">
        <v>21</v>
      </c>
      <c r="V8" s="26">
        <v>20</v>
      </c>
      <c r="W8" s="26">
        <v>21</v>
      </c>
      <c r="X8" s="26">
        <v>20</v>
      </c>
      <c r="Y8" s="26">
        <v>20</v>
      </c>
      <c r="Z8" s="26">
        <v>20</v>
      </c>
      <c r="AA8" s="26">
        <v>20</v>
      </c>
      <c r="AB8" s="26">
        <v>20</v>
      </c>
      <c r="AC8" s="26">
        <v>20</v>
      </c>
      <c r="AD8" s="26">
        <v>21</v>
      </c>
      <c r="AE8" s="26">
        <v>21</v>
      </c>
      <c r="AF8" s="26">
        <v>20</v>
      </c>
      <c r="AG8" s="26">
        <v>20</v>
      </c>
      <c r="AH8" s="26">
        <v>21</v>
      </c>
      <c r="AI8" s="26">
        <v>21</v>
      </c>
      <c r="AJ8" s="26">
        <v>21</v>
      </c>
      <c r="AK8" s="26">
        <v>20</v>
      </c>
      <c r="AL8" s="26">
        <v>21</v>
      </c>
      <c r="AM8" s="26">
        <v>21</v>
      </c>
      <c r="AN8" s="26">
        <v>10</v>
      </c>
      <c r="AO8" s="26">
        <v>11</v>
      </c>
      <c r="AP8" s="26">
        <v>15</v>
      </c>
      <c r="AQ8" s="26">
        <v>15</v>
      </c>
      <c r="AR8" s="26">
        <v>15</v>
      </c>
      <c r="AS8" s="26">
        <v>15</v>
      </c>
      <c r="AT8" s="26">
        <v>15</v>
      </c>
      <c r="AU8" s="26">
        <v>15</v>
      </c>
      <c r="AV8" s="26">
        <v>17</v>
      </c>
      <c r="AW8" s="26">
        <v>17</v>
      </c>
      <c r="AX8" s="26">
        <v>15</v>
      </c>
      <c r="AY8" s="22">
        <v>15</v>
      </c>
      <c r="AZ8" s="22">
        <v>15</v>
      </c>
      <c r="BA8" s="22">
        <v>15</v>
      </c>
      <c r="BB8" s="22">
        <v>13</v>
      </c>
      <c r="BC8" s="22">
        <v>13</v>
      </c>
      <c r="BD8" s="22">
        <v>13</v>
      </c>
      <c r="BE8" s="22">
        <v>13</v>
      </c>
      <c r="BF8" s="22">
        <v>13</v>
      </c>
      <c r="BG8" s="22">
        <v>13</v>
      </c>
      <c r="BH8" s="22">
        <v>15</v>
      </c>
      <c r="BI8" s="22">
        <v>15</v>
      </c>
      <c r="BJ8" s="22">
        <v>15</v>
      </c>
      <c r="BK8" s="22">
        <v>15</v>
      </c>
      <c r="BL8" s="22">
        <v>15</v>
      </c>
      <c r="BM8" s="22">
        <v>15</v>
      </c>
      <c r="BN8" s="22">
        <v>15</v>
      </c>
      <c r="BO8" s="22">
        <v>15</v>
      </c>
      <c r="BP8" s="22">
        <v>15</v>
      </c>
      <c r="BQ8" s="22">
        <v>15</v>
      </c>
      <c r="BR8" s="22">
        <v>15</v>
      </c>
      <c r="BS8" s="22">
        <v>15</v>
      </c>
      <c r="BT8" s="22">
        <v>18</v>
      </c>
      <c r="BU8" s="22">
        <v>21</v>
      </c>
      <c r="BV8" s="22">
        <v>22</v>
      </c>
      <c r="BW8" s="22">
        <v>34</v>
      </c>
      <c r="BX8" s="22">
        <v>34</v>
      </c>
      <c r="BY8" s="22">
        <v>34</v>
      </c>
      <c r="BZ8" s="22">
        <v>34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13</v>
      </c>
      <c r="CI8" s="26">
        <v>13</v>
      </c>
      <c r="CJ8" s="26">
        <v>13</v>
      </c>
      <c r="CK8" s="26">
        <v>16</v>
      </c>
      <c r="CL8" s="26">
        <v>17</v>
      </c>
      <c r="CM8" s="26">
        <v>17</v>
      </c>
      <c r="CN8" s="26">
        <v>18</v>
      </c>
      <c r="CO8" s="26">
        <v>18</v>
      </c>
      <c r="CP8" s="26">
        <v>17</v>
      </c>
      <c r="CQ8" s="26">
        <v>17</v>
      </c>
      <c r="CR8" s="26">
        <v>18</v>
      </c>
      <c r="CS8" s="26">
        <v>17</v>
      </c>
      <c r="CT8" s="30">
        <v>439.5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40</v>
      </c>
      <c r="V9" s="26">
        <v>65</v>
      </c>
      <c r="W9" s="27">
        <v>120</v>
      </c>
      <c r="X9" s="26">
        <v>122</v>
      </c>
      <c r="Y9" s="26">
        <v>140</v>
      </c>
      <c r="Z9" s="27">
        <v>120</v>
      </c>
      <c r="AA9" s="26">
        <v>99</v>
      </c>
      <c r="AB9" s="27">
        <v>40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40</v>
      </c>
      <c r="AI9" s="27">
        <v>60</v>
      </c>
      <c r="AJ9" s="26">
        <v>100</v>
      </c>
      <c r="AK9" s="26">
        <v>99</v>
      </c>
      <c r="AL9" s="27">
        <v>100</v>
      </c>
      <c r="AM9" s="26">
        <v>100</v>
      </c>
      <c r="AN9" s="27">
        <v>100</v>
      </c>
      <c r="AO9" s="26">
        <v>80</v>
      </c>
      <c r="AP9" s="26">
        <v>40</v>
      </c>
      <c r="AQ9" s="27">
        <v>60</v>
      </c>
      <c r="AR9" s="26">
        <v>42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10</v>
      </c>
      <c r="BI9" s="22">
        <v>40</v>
      </c>
      <c r="BJ9" s="22">
        <v>40</v>
      </c>
      <c r="BK9" s="22">
        <v>60</v>
      </c>
      <c r="BL9" s="22">
        <v>60</v>
      </c>
      <c r="BM9" s="22">
        <v>60</v>
      </c>
      <c r="BN9" s="22">
        <v>60</v>
      </c>
      <c r="BO9" s="22">
        <v>60</v>
      </c>
      <c r="BP9" s="22">
        <v>60</v>
      </c>
      <c r="BQ9" s="22">
        <v>54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2">
        <v>77</v>
      </c>
      <c r="BX9" s="22">
        <v>100</v>
      </c>
      <c r="BY9" s="22">
        <v>139</v>
      </c>
      <c r="BZ9" s="22">
        <v>140</v>
      </c>
      <c r="CA9" s="22">
        <v>140</v>
      </c>
      <c r="CB9" s="22">
        <v>140</v>
      </c>
      <c r="CC9" s="22">
        <v>140</v>
      </c>
      <c r="CD9" s="22">
        <v>140</v>
      </c>
      <c r="CE9" s="22">
        <v>120</v>
      </c>
      <c r="CF9" s="22">
        <v>119</v>
      </c>
      <c r="CG9" s="26">
        <v>100</v>
      </c>
      <c r="CH9" s="27">
        <v>100</v>
      </c>
      <c r="CI9" s="27">
        <v>80</v>
      </c>
      <c r="CJ9" s="26">
        <v>60</v>
      </c>
      <c r="CK9" s="27">
        <v>60</v>
      </c>
      <c r="CL9" s="27">
        <v>40</v>
      </c>
      <c r="CM9" s="26">
        <v>40</v>
      </c>
      <c r="CN9" s="26">
        <v>60</v>
      </c>
      <c r="CO9" s="27">
        <v>40</v>
      </c>
      <c r="CP9" s="26">
        <v>40</v>
      </c>
      <c r="CQ9" s="26">
        <v>40</v>
      </c>
      <c r="CR9" s="26">
        <v>40</v>
      </c>
      <c r="CS9" s="26">
        <v>40</v>
      </c>
      <c r="CT9" s="30">
        <v>1112.8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39</v>
      </c>
      <c r="C10" s="26">
        <v>43</v>
      </c>
      <c r="D10" s="26">
        <v>38</v>
      </c>
      <c r="E10" s="26">
        <v>35</v>
      </c>
      <c r="F10" s="26">
        <v>39</v>
      </c>
      <c r="G10" s="26">
        <v>33</v>
      </c>
      <c r="H10" s="26">
        <v>36</v>
      </c>
      <c r="I10" s="26">
        <v>33</v>
      </c>
      <c r="J10" s="26">
        <v>38</v>
      </c>
      <c r="K10" s="26">
        <v>36</v>
      </c>
      <c r="L10" s="26">
        <v>35</v>
      </c>
      <c r="M10" s="26">
        <v>38</v>
      </c>
      <c r="N10" s="26">
        <v>37</v>
      </c>
      <c r="O10" s="26">
        <v>40</v>
      </c>
      <c r="P10" s="26">
        <v>39</v>
      </c>
      <c r="Q10" s="26">
        <v>39</v>
      </c>
      <c r="R10" s="26">
        <v>42</v>
      </c>
      <c r="S10" s="26">
        <v>78</v>
      </c>
      <c r="T10" s="26">
        <v>78</v>
      </c>
      <c r="U10" s="26">
        <v>80</v>
      </c>
      <c r="V10" s="26">
        <v>87</v>
      </c>
      <c r="W10" s="26">
        <v>83</v>
      </c>
      <c r="X10" s="26">
        <v>84</v>
      </c>
      <c r="Y10" s="26">
        <v>96</v>
      </c>
      <c r="Z10" s="26">
        <v>100</v>
      </c>
      <c r="AA10" s="26">
        <v>91</v>
      </c>
      <c r="AB10" s="26">
        <v>126</v>
      </c>
      <c r="AC10" s="26">
        <v>125</v>
      </c>
      <c r="AD10" s="26">
        <v>108</v>
      </c>
      <c r="AE10" s="26">
        <v>103</v>
      </c>
      <c r="AF10" s="26">
        <v>109</v>
      </c>
      <c r="AG10" s="26">
        <v>117</v>
      </c>
      <c r="AH10" s="26">
        <v>106</v>
      </c>
      <c r="AI10" s="26">
        <v>110</v>
      </c>
      <c r="AJ10" s="26">
        <v>120</v>
      </c>
      <c r="AK10" s="26">
        <v>122</v>
      </c>
      <c r="AL10" s="26">
        <v>119</v>
      </c>
      <c r="AM10" s="26">
        <v>124</v>
      </c>
      <c r="AN10" s="26">
        <v>116</v>
      </c>
      <c r="AO10" s="26">
        <v>121</v>
      </c>
      <c r="AP10" s="26">
        <v>134</v>
      </c>
      <c r="AQ10" s="26">
        <v>130</v>
      </c>
      <c r="AR10" s="26">
        <v>121</v>
      </c>
      <c r="AS10" s="26">
        <v>89</v>
      </c>
      <c r="AT10" s="26">
        <v>95</v>
      </c>
      <c r="AU10" s="26">
        <v>95</v>
      </c>
      <c r="AV10" s="26">
        <v>84</v>
      </c>
      <c r="AW10" s="26">
        <v>83</v>
      </c>
      <c r="AX10" s="26">
        <v>72</v>
      </c>
      <c r="AY10" s="22">
        <v>74</v>
      </c>
      <c r="AZ10" s="22">
        <v>72</v>
      </c>
      <c r="BA10" s="22">
        <v>71</v>
      </c>
      <c r="BB10" s="22">
        <v>77</v>
      </c>
      <c r="BC10" s="23">
        <v>83</v>
      </c>
      <c r="BD10" s="22">
        <v>72</v>
      </c>
      <c r="BE10" s="22">
        <v>84</v>
      </c>
      <c r="BF10" s="22">
        <v>80</v>
      </c>
      <c r="BG10" s="22">
        <v>74</v>
      </c>
      <c r="BH10" s="22">
        <v>84</v>
      </c>
      <c r="BI10" s="22">
        <v>74</v>
      </c>
      <c r="BJ10" s="22">
        <v>85</v>
      </c>
      <c r="BK10" s="22">
        <v>83</v>
      </c>
      <c r="BL10" s="22">
        <v>80</v>
      </c>
      <c r="BM10" s="22">
        <v>85</v>
      </c>
      <c r="BN10" s="23">
        <v>117</v>
      </c>
      <c r="BO10" s="22">
        <v>117</v>
      </c>
      <c r="BP10" s="23">
        <v>128</v>
      </c>
      <c r="BQ10" s="23">
        <v>116</v>
      </c>
      <c r="BR10" s="22">
        <v>99</v>
      </c>
      <c r="BS10" s="23">
        <v>101</v>
      </c>
      <c r="BT10" s="22">
        <v>100</v>
      </c>
      <c r="BU10" s="23">
        <v>80</v>
      </c>
      <c r="BV10" s="22">
        <v>95</v>
      </c>
      <c r="BW10" s="22">
        <v>77</v>
      </c>
      <c r="BX10" s="23">
        <v>118</v>
      </c>
      <c r="BY10" s="22">
        <v>119</v>
      </c>
      <c r="BZ10" s="23">
        <v>118</v>
      </c>
      <c r="CA10" s="23">
        <v>71</v>
      </c>
      <c r="CB10" s="22">
        <v>64</v>
      </c>
      <c r="CC10" s="22">
        <v>57</v>
      </c>
      <c r="CD10" s="22">
        <v>68</v>
      </c>
      <c r="CE10" s="22">
        <v>68</v>
      </c>
      <c r="CF10" s="22">
        <v>68</v>
      </c>
      <c r="CG10" s="26">
        <v>70</v>
      </c>
      <c r="CH10" s="26">
        <v>90</v>
      </c>
      <c r="CI10" s="26">
        <v>91</v>
      </c>
      <c r="CJ10" s="26">
        <v>100</v>
      </c>
      <c r="CK10" s="26">
        <v>97</v>
      </c>
      <c r="CL10" s="26">
        <v>101</v>
      </c>
      <c r="CM10" s="26">
        <v>99</v>
      </c>
      <c r="CN10" s="26">
        <v>93</v>
      </c>
      <c r="CO10" s="26">
        <v>110</v>
      </c>
      <c r="CP10" s="26">
        <v>116</v>
      </c>
      <c r="CQ10" s="26">
        <v>114</v>
      </c>
      <c r="CR10" s="26">
        <v>124</v>
      </c>
      <c r="CS10" s="26">
        <v>124</v>
      </c>
      <c r="CT10" s="30">
        <v>2010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86</v>
      </c>
      <c r="C11" s="26">
        <v>110</v>
      </c>
      <c r="D11" s="26">
        <v>97</v>
      </c>
      <c r="E11" s="26">
        <v>87</v>
      </c>
      <c r="F11" s="26">
        <v>94</v>
      </c>
      <c r="G11" s="26">
        <v>77</v>
      </c>
      <c r="H11" s="26">
        <v>91</v>
      </c>
      <c r="I11" s="26">
        <v>79</v>
      </c>
      <c r="J11" s="26">
        <v>70</v>
      </c>
      <c r="K11" s="26">
        <v>60</v>
      </c>
      <c r="L11" s="26">
        <v>57</v>
      </c>
      <c r="M11" s="26">
        <v>62</v>
      </c>
      <c r="N11" s="26">
        <v>59</v>
      </c>
      <c r="O11" s="26">
        <v>63</v>
      </c>
      <c r="P11" s="26">
        <v>64</v>
      </c>
      <c r="Q11" s="26">
        <v>67</v>
      </c>
      <c r="R11" s="26">
        <v>78</v>
      </c>
      <c r="S11" s="26">
        <v>66</v>
      </c>
      <c r="T11" s="26">
        <v>71</v>
      </c>
      <c r="U11" s="26">
        <v>73</v>
      </c>
      <c r="V11" s="26">
        <v>85</v>
      </c>
      <c r="W11" s="27">
        <v>85</v>
      </c>
      <c r="X11" s="26">
        <v>92</v>
      </c>
      <c r="Y11" s="26">
        <v>75</v>
      </c>
      <c r="Z11" s="26">
        <v>104</v>
      </c>
      <c r="AA11" s="26">
        <v>91</v>
      </c>
      <c r="AB11" s="26">
        <v>68</v>
      </c>
      <c r="AC11" s="26">
        <v>80</v>
      </c>
      <c r="AD11" s="26">
        <v>87</v>
      </c>
      <c r="AE11" s="26">
        <v>80</v>
      </c>
      <c r="AF11" s="26">
        <v>90</v>
      </c>
      <c r="AG11" s="26">
        <v>98</v>
      </c>
      <c r="AH11" s="26">
        <v>79</v>
      </c>
      <c r="AI11" s="27">
        <v>107</v>
      </c>
      <c r="AJ11" s="26">
        <v>104</v>
      </c>
      <c r="AK11" s="26">
        <v>96</v>
      </c>
      <c r="AL11" s="27">
        <v>83</v>
      </c>
      <c r="AM11" s="26">
        <v>87</v>
      </c>
      <c r="AN11" s="26">
        <v>74</v>
      </c>
      <c r="AO11" s="26">
        <v>82</v>
      </c>
      <c r="AP11" s="26">
        <v>81</v>
      </c>
      <c r="AQ11" s="27">
        <v>100</v>
      </c>
      <c r="AR11" s="26">
        <v>64</v>
      </c>
      <c r="AS11" s="27">
        <v>62</v>
      </c>
      <c r="AT11" s="26">
        <v>87</v>
      </c>
      <c r="AU11" s="27">
        <v>99</v>
      </c>
      <c r="AV11" s="26">
        <v>91</v>
      </c>
      <c r="AW11" s="27">
        <v>78</v>
      </c>
      <c r="AX11" s="26">
        <v>78</v>
      </c>
      <c r="AY11" s="22">
        <v>67</v>
      </c>
      <c r="AZ11" s="22">
        <v>59</v>
      </c>
      <c r="BA11" s="22">
        <v>55</v>
      </c>
      <c r="BB11" s="22">
        <v>63</v>
      </c>
      <c r="BC11" s="23">
        <v>68</v>
      </c>
      <c r="BD11" s="22">
        <v>55</v>
      </c>
      <c r="BE11" s="22">
        <v>82</v>
      </c>
      <c r="BF11" s="22">
        <v>99</v>
      </c>
      <c r="BG11" s="22">
        <v>80</v>
      </c>
      <c r="BH11" s="22">
        <v>94</v>
      </c>
      <c r="BI11" s="23">
        <v>78</v>
      </c>
      <c r="BJ11" s="22">
        <v>97</v>
      </c>
      <c r="BK11" s="22">
        <v>93</v>
      </c>
      <c r="BL11" s="22">
        <v>98</v>
      </c>
      <c r="BM11" s="22">
        <v>106</v>
      </c>
      <c r="BN11" s="22">
        <v>98</v>
      </c>
      <c r="BO11" s="22">
        <v>98</v>
      </c>
      <c r="BP11" s="23">
        <v>103</v>
      </c>
      <c r="BQ11" s="23">
        <v>73</v>
      </c>
      <c r="BR11" s="22">
        <v>70</v>
      </c>
      <c r="BS11" s="23">
        <v>73</v>
      </c>
      <c r="BT11" s="22">
        <v>61</v>
      </c>
      <c r="BU11" s="23">
        <v>78</v>
      </c>
      <c r="BV11" s="23">
        <v>93</v>
      </c>
      <c r="BW11" s="22">
        <v>83</v>
      </c>
      <c r="BX11" s="23">
        <v>84</v>
      </c>
      <c r="BY11" s="22">
        <v>88</v>
      </c>
      <c r="BZ11" s="23">
        <v>75</v>
      </c>
      <c r="CA11" s="23">
        <v>76</v>
      </c>
      <c r="CB11" s="22">
        <v>80</v>
      </c>
      <c r="CC11" s="23">
        <v>70</v>
      </c>
      <c r="CD11" s="22">
        <v>88</v>
      </c>
      <c r="CE11" s="23">
        <v>99</v>
      </c>
      <c r="CF11" s="22">
        <v>88</v>
      </c>
      <c r="CG11" s="26">
        <v>101</v>
      </c>
      <c r="CH11" s="27">
        <v>90</v>
      </c>
      <c r="CI11" s="27">
        <v>100</v>
      </c>
      <c r="CJ11" s="26">
        <v>98</v>
      </c>
      <c r="CK11" s="27">
        <v>107</v>
      </c>
      <c r="CL11" s="26">
        <v>121</v>
      </c>
      <c r="CM11" s="26">
        <v>115</v>
      </c>
      <c r="CN11" s="26">
        <v>108</v>
      </c>
      <c r="CO11" s="26">
        <v>97</v>
      </c>
      <c r="CP11" s="26">
        <v>108</v>
      </c>
      <c r="CQ11" s="26">
        <v>101</v>
      </c>
      <c r="CR11" s="26">
        <v>103</v>
      </c>
      <c r="CS11" s="26">
        <v>118</v>
      </c>
      <c r="CT11" s="30">
        <v>2046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42</v>
      </c>
      <c r="U12" s="26">
        <v>40</v>
      </c>
      <c r="V12" s="26">
        <v>40</v>
      </c>
      <c r="W12" s="26">
        <v>51</v>
      </c>
      <c r="X12" s="26">
        <v>51</v>
      </c>
      <c r="Y12" s="26">
        <v>51</v>
      </c>
      <c r="Z12" s="27">
        <v>51</v>
      </c>
      <c r="AA12" s="26">
        <v>51</v>
      </c>
      <c r="AB12" s="26">
        <v>51</v>
      </c>
      <c r="AC12" s="26">
        <v>39</v>
      </c>
      <c r="AD12" s="26">
        <v>39</v>
      </c>
      <c r="AE12" s="26">
        <v>39</v>
      </c>
      <c r="AF12" s="26">
        <v>39</v>
      </c>
      <c r="AG12" s="26">
        <v>39</v>
      </c>
      <c r="AH12" s="26">
        <v>39</v>
      </c>
      <c r="AI12" s="26">
        <v>39</v>
      </c>
      <c r="AJ12" s="26">
        <v>40</v>
      </c>
      <c r="AK12" s="26">
        <v>41</v>
      </c>
      <c r="AL12" s="26">
        <v>39</v>
      </c>
      <c r="AM12" s="26">
        <v>39</v>
      </c>
      <c r="AN12" s="26">
        <v>39</v>
      </c>
      <c r="AO12" s="26">
        <v>39</v>
      </c>
      <c r="AP12" s="26">
        <v>39</v>
      </c>
      <c r="AQ12" s="26">
        <v>39</v>
      </c>
      <c r="AR12" s="26">
        <v>39</v>
      </c>
      <c r="AS12" s="26">
        <v>39</v>
      </c>
      <c r="AT12" s="26">
        <v>39</v>
      </c>
      <c r="AU12" s="26">
        <v>40</v>
      </c>
      <c r="AV12" s="26">
        <v>40</v>
      </c>
      <c r="AW12" s="26">
        <v>40</v>
      </c>
      <c r="AX12" s="26">
        <v>40</v>
      </c>
      <c r="AY12" s="22">
        <v>40</v>
      </c>
      <c r="AZ12" s="22">
        <v>40</v>
      </c>
      <c r="BA12" s="22">
        <v>40</v>
      </c>
      <c r="BB12" s="22">
        <v>40</v>
      </c>
      <c r="BC12" s="22">
        <v>40</v>
      </c>
      <c r="BD12" s="22">
        <v>40</v>
      </c>
      <c r="BE12" s="22">
        <v>40</v>
      </c>
      <c r="BF12" s="22">
        <v>40</v>
      </c>
      <c r="BG12" s="22">
        <v>80</v>
      </c>
      <c r="BH12" s="22">
        <v>80</v>
      </c>
      <c r="BI12" s="22">
        <v>80</v>
      </c>
      <c r="BJ12" s="22">
        <v>80</v>
      </c>
      <c r="BK12" s="22">
        <v>99</v>
      </c>
      <c r="BL12" s="23">
        <v>101</v>
      </c>
      <c r="BM12" s="22">
        <v>101</v>
      </c>
      <c r="BN12" s="23">
        <v>101</v>
      </c>
      <c r="BO12" s="22">
        <v>101</v>
      </c>
      <c r="BP12" s="22">
        <v>101</v>
      </c>
      <c r="BQ12" s="23">
        <v>101</v>
      </c>
      <c r="BR12" s="22">
        <v>101</v>
      </c>
      <c r="BS12" s="22">
        <v>101</v>
      </c>
      <c r="BT12" s="22">
        <v>101</v>
      </c>
      <c r="BU12" s="23">
        <v>99</v>
      </c>
      <c r="BV12" s="22">
        <v>99</v>
      </c>
      <c r="BW12" s="22">
        <v>100</v>
      </c>
      <c r="BX12" s="23">
        <v>98</v>
      </c>
      <c r="BY12" s="22">
        <v>98</v>
      </c>
      <c r="BZ12" s="23">
        <v>98</v>
      </c>
      <c r="CA12" s="23">
        <v>98</v>
      </c>
      <c r="CB12" s="22">
        <v>98</v>
      </c>
      <c r="CC12" s="23">
        <v>98</v>
      </c>
      <c r="CD12" s="22">
        <v>98</v>
      </c>
      <c r="CE12" s="23">
        <v>98</v>
      </c>
      <c r="CF12" s="22">
        <v>98</v>
      </c>
      <c r="CG12" s="26">
        <v>98</v>
      </c>
      <c r="CH12" s="26">
        <v>98</v>
      </c>
      <c r="CI12" s="26">
        <v>99</v>
      </c>
      <c r="CJ12" s="26">
        <v>100</v>
      </c>
      <c r="CK12" s="26">
        <v>100</v>
      </c>
      <c r="CL12" s="26">
        <v>83</v>
      </c>
      <c r="CM12" s="26">
        <v>82</v>
      </c>
      <c r="CN12" s="26">
        <v>82</v>
      </c>
      <c r="CO12" s="26">
        <v>78</v>
      </c>
      <c r="CP12" s="26">
        <v>50</v>
      </c>
      <c r="CQ12" s="26">
        <v>50</v>
      </c>
      <c r="CR12" s="26">
        <v>16</v>
      </c>
      <c r="CS12" s="26">
        <v>0</v>
      </c>
      <c r="CT12" s="30">
        <v>1272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16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16</v>
      </c>
      <c r="AR13" s="26">
        <v>15</v>
      </c>
      <c r="AS13" s="26">
        <v>15</v>
      </c>
      <c r="AT13" s="26">
        <v>15</v>
      </c>
      <c r="AU13" s="26">
        <v>16</v>
      </c>
      <c r="AV13" s="26">
        <v>15</v>
      </c>
      <c r="AW13" s="26">
        <v>16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16</v>
      </c>
      <c r="BD13" s="22">
        <v>15</v>
      </c>
      <c r="BE13" s="22">
        <v>15</v>
      </c>
      <c r="BF13" s="22">
        <v>50</v>
      </c>
      <c r="BG13" s="22">
        <v>49</v>
      </c>
      <c r="BH13" s="22">
        <v>49</v>
      </c>
      <c r="BI13" s="22">
        <v>49</v>
      </c>
      <c r="BJ13" s="22">
        <v>49</v>
      </c>
      <c r="BK13" s="22">
        <v>49</v>
      </c>
      <c r="BL13" s="22">
        <v>49</v>
      </c>
      <c r="BM13" s="22">
        <v>49</v>
      </c>
      <c r="BN13" s="22">
        <v>49</v>
      </c>
      <c r="BO13" s="22">
        <v>49</v>
      </c>
      <c r="BP13" s="22">
        <v>49</v>
      </c>
      <c r="BQ13" s="22">
        <v>49</v>
      </c>
      <c r="BR13" s="22">
        <v>49</v>
      </c>
      <c r="BS13" s="22">
        <v>49</v>
      </c>
      <c r="BT13" s="22">
        <v>49</v>
      </c>
      <c r="BU13" s="23">
        <v>49</v>
      </c>
      <c r="BV13" s="22">
        <v>49</v>
      </c>
      <c r="BW13" s="22">
        <v>49</v>
      </c>
      <c r="BX13" s="22">
        <v>49</v>
      </c>
      <c r="BY13" s="22">
        <v>49</v>
      </c>
      <c r="BZ13" s="22">
        <v>49</v>
      </c>
      <c r="CA13" s="22">
        <v>48</v>
      </c>
      <c r="CB13" s="22">
        <v>49</v>
      </c>
      <c r="CC13" s="22">
        <v>48</v>
      </c>
      <c r="CD13" s="22">
        <v>16</v>
      </c>
      <c r="CE13" s="22">
        <v>15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15</v>
      </c>
      <c r="CL13" s="26">
        <v>16</v>
      </c>
      <c r="CM13" s="26">
        <v>16</v>
      </c>
      <c r="CN13" s="26">
        <v>15</v>
      </c>
      <c r="CO13" s="26">
        <v>16</v>
      </c>
      <c r="CP13" s="26">
        <v>16</v>
      </c>
      <c r="CQ13" s="26">
        <v>16</v>
      </c>
      <c r="CR13" s="26">
        <v>15</v>
      </c>
      <c r="CS13" s="26">
        <v>16</v>
      </c>
      <c r="CT13" s="30">
        <v>526.29999999999995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3">
        <v>0</v>
      </c>
      <c r="BV14" s="22">
        <v>0</v>
      </c>
      <c r="BW14" s="22">
        <v>0</v>
      </c>
      <c r="BX14" s="22">
        <v>21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216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30</v>
      </c>
      <c r="C16" s="26">
        <v>30</v>
      </c>
      <c r="D16" s="26">
        <v>30</v>
      </c>
      <c r="E16" s="26">
        <v>30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30</v>
      </c>
      <c r="U16" s="26">
        <v>30</v>
      </c>
      <c r="V16" s="26">
        <v>61</v>
      </c>
      <c r="W16" s="26">
        <v>60</v>
      </c>
      <c r="X16" s="26">
        <v>60</v>
      </c>
      <c r="Y16" s="26">
        <v>61</v>
      </c>
      <c r="Z16" s="26">
        <v>61</v>
      </c>
      <c r="AA16" s="26">
        <v>61</v>
      </c>
      <c r="AB16" s="26">
        <v>60</v>
      </c>
      <c r="AC16" s="26">
        <v>60</v>
      </c>
      <c r="AD16" s="26">
        <v>10</v>
      </c>
      <c r="AE16" s="26">
        <v>10</v>
      </c>
      <c r="AF16" s="26">
        <v>10</v>
      </c>
      <c r="AG16" s="26">
        <v>30</v>
      </c>
      <c r="AH16" s="26">
        <v>61</v>
      </c>
      <c r="AI16" s="26">
        <v>60</v>
      </c>
      <c r="AJ16" s="26">
        <v>61</v>
      </c>
      <c r="AK16" s="26">
        <v>60</v>
      </c>
      <c r="AL16" s="26">
        <v>60</v>
      </c>
      <c r="AM16" s="26">
        <v>60</v>
      </c>
      <c r="AN16" s="26">
        <v>60</v>
      </c>
      <c r="AO16" s="26">
        <v>60</v>
      </c>
      <c r="AP16" s="26">
        <v>60</v>
      </c>
      <c r="AQ16" s="26">
        <v>60</v>
      </c>
      <c r="AR16" s="26">
        <v>60</v>
      </c>
      <c r="AS16" s="26">
        <v>60</v>
      </c>
      <c r="AT16" s="26">
        <v>60</v>
      </c>
      <c r="AU16" s="26">
        <v>60</v>
      </c>
      <c r="AV16" s="26">
        <v>60</v>
      </c>
      <c r="AW16" s="26">
        <v>60</v>
      </c>
      <c r="AX16" s="26">
        <v>60</v>
      </c>
      <c r="AY16" s="23">
        <v>60</v>
      </c>
      <c r="AZ16" s="22">
        <v>40</v>
      </c>
      <c r="BA16" s="22">
        <v>10</v>
      </c>
      <c r="BB16" s="22">
        <v>9</v>
      </c>
      <c r="BC16" s="23">
        <v>10</v>
      </c>
      <c r="BD16" s="22">
        <v>10</v>
      </c>
      <c r="BE16" s="23">
        <v>10</v>
      </c>
      <c r="BF16" s="22">
        <v>9</v>
      </c>
      <c r="BG16" s="23">
        <v>9</v>
      </c>
      <c r="BH16" s="22">
        <v>30</v>
      </c>
      <c r="BI16" s="23">
        <v>30</v>
      </c>
      <c r="BJ16" s="23">
        <v>30</v>
      </c>
      <c r="BK16" s="22">
        <v>30</v>
      </c>
      <c r="BL16" s="23">
        <v>40</v>
      </c>
      <c r="BM16" s="22">
        <v>40</v>
      </c>
      <c r="BN16" s="23">
        <v>61</v>
      </c>
      <c r="BO16" s="22">
        <v>61</v>
      </c>
      <c r="BP16" s="23">
        <v>60</v>
      </c>
      <c r="BQ16" s="23">
        <v>60</v>
      </c>
      <c r="BR16" s="22">
        <v>60</v>
      </c>
      <c r="BS16" s="23">
        <v>60</v>
      </c>
      <c r="BT16" s="22">
        <v>60</v>
      </c>
      <c r="BU16" s="23">
        <v>60</v>
      </c>
      <c r="BV16" s="23">
        <v>61</v>
      </c>
      <c r="BW16" s="22">
        <v>59</v>
      </c>
      <c r="BX16" s="23">
        <v>61</v>
      </c>
      <c r="BY16" s="22">
        <v>61</v>
      </c>
      <c r="BZ16" s="23">
        <v>61</v>
      </c>
      <c r="CA16" s="23">
        <v>60</v>
      </c>
      <c r="CB16" s="22">
        <v>61</v>
      </c>
      <c r="CC16" s="23">
        <v>61</v>
      </c>
      <c r="CD16" s="22">
        <v>61</v>
      </c>
      <c r="CE16" s="23">
        <v>61</v>
      </c>
      <c r="CF16" s="22">
        <v>61</v>
      </c>
      <c r="CG16" s="26">
        <v>60</v>
      </c>
      <c r="CH16" s="26">
        <v>60</v>
      </c>
      <c r="CI16" s="26">
        <v>60</v>
      </c>
      <c r="CJ16" s="26">
        <v>60</v>
      </c>
      <c r="CK16" s="26">
        <v>60</v>
      </c>
      <c r="CL16" s="26">
        <v>60</v>
      </c>
      <c r="CM16" s="26">
        <v>60</v>
      </c>
      <c r="CN16" s="26">
        <v>60</v>
      </c>
      <c r="CO16" s="26">
        <v>60</v>
      </c>
      <c r="CP16" s="26">
        <v>60</v>
      </c>
      <c r="CQ16" s="26">
        <v>60</v>
      </c>
      <c r="CR16" s="26">
        <v>60</v>
      </c>
      <c r="CS16" s="26">
        <v>60</v>
      </c>
      <c r="CT16" s="30">
        <v>1014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26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26</v>
      </c>
      <c r="T17" s="26">
        <v>26</v>
      </c>
      <c r="U17" s="26">
        <v>26</v>
      </c>
      <c r="V17" s="26">
        <v>38</v>
      </c>
      <c r="W17" s="26">
        <v>53</v>
      </c>
      <c r="X17" s="26">
        <v>75</v>
      </c>
      <c r="Y17" s="26">
        <v>75</v>
      </c>
      <c r="Z17" s="26">
        <v>75</v>
      </c>
      <c r="AA17" s="26">
        <v>64</v>
      </c>
      <c r="AB17" s="26">
        <v>65</v>
      </c>
      <c r="AC17" s="26">
        <v>26</v>
      </c>
      <c r="AD17" s="26">
        <v>26</v>
      </c>
      <c r="AE17" s="26">
        <v>26</v>
      </c>
      <c r="AF17" s="26">
        <v>26</v>
      </c>
      <c r="AG17" s="26">
        <v>26</v>
      </c>
      <c r="AH17" s="26">
        <v>26</v>
      </c>
      <c r="AI17" s="26">
        <v>27</v>
      </c>
      <c r="AJ17" s="26">
        <v>26</v>
      </c>
      <c r="AK17" s="26">
        <v>26</v>
      </c>
      <c r="AL17" s="26">
        <v>26</v>
      </c>
      <c r="AM17" s="26">
        <v>26</v>
      </c>
      <c r="AN17" s="26">
        <v>27</v>
      </c>
      <c r="AO17" s="26">
        <v>27</v>
      </c>
      <c r="AP17" s="26">
        <v>27</v>
      </c>
      <c r="AQ17" s="26">
        <v>27</v>
      </c>
      <c r="AR17" s="26">
        <v>26</v>
      </c>
      <c r="AS17" s="26">
        <v>26</v>
      </c>
      <c r="AT17" s="26">
        <v>27</v>
      </c>
      <c r="AU17" s="26">
        <v>27</v>
      </c>
      <c r="AV17" s="26">
        <v>26</v>
      </c>
      <c r="AW17" s="26">
        <v>37</v>
      </c>
      <c r="AX17" s="26">
        <v>27</v>
      </c>
      <c r="AY17" s="22">
        <v>27</v>
      </c>
      <c r="AZ17" s="22">
        <v>26</v>
      </c>
      <c r="BA17" s="22">
        <v>27</v>
      </c>
      <c r="BB17" s="22">
        <v>27</v>
      </c>
      <c r="BC17" s="22">
        <v>27</v>
      </c>
      <c r="BD17" s="22">
        <v>27</v>
      </c>
      <c r="BE17" s="22">
        <v>27</v>
      </c>
      <c r="BF17" s="22">
        <v>27</v>
      </c>
      <c r="BG17" s="22">
        <v>38</v>
      </c>
      <c r="BH17" s="22">
        <v>38</v>
      </c>
      <c r="BI17" s="22">
        <v>38</v>
      </c>
      <c r="BJ17" s="22">
        <v>38</v>
      </c>
      <c r="BK17" s="22">
        <v>38</v>
      </c>
      <c r="BL17" s="22">
        <v>38</v>
      </c>
      <c r="BM17" s="22">
        <v>38</v>
      </c>
      <c r="BN17" s="22">
        <v>38</v>
      </c>
      <c r="BO17" s="22">
        <v>38</v>
      </c>
      <c r="BP17" s="22">
        <v>38</v>
      </c>
      <c r="BQ17" s="22">
        <v>37</v>
      </c>
      <c r="BR17" s="22">
        <v>38</v>
      </c>
      <c r="BS17" s="22">
        <v>38</v>
      </c>
      <c r="BT17" s="22">
        <v>38</v>
      </c>
      <c r="BU17" s="22">
        <v>38</v>
      </c>
      <c r="BV17" s="22">
        <v>38</v>
      </c>
      <c r="BW17" s="22">
        <v>68</v>
      </c>
      <c r="BX17" s="22">
        <v>65</v>
      </c>
      <c r="BY17" s="22">
        <v>75</v>
      </c>
      <c r="BZ17" s="22">
        <v>77</v>
      </c>
      <c r="CA17" s="22">
        <v>77</v>
      </c>
      <c r="CB17" s="22">
        <v>77</v>
      </c>
      <c r="CC17" s="22">
        <v>76</v>
      </c>
      <c r="CD17" s="22">
        <v>77</v>
      </c>
      <c r="CE17" s="22">
        <v>77</v>
      </c>
      <c r="CF17" s="22">
        <v>76</v>
      </c>
      <c r="CG17" s="26">
        <v>75</v>
      </c>
      <c r="CH17" s="26">
        <v>65</v>
      </c>
      <c r="CI17" s="26">
        <v>63</v>
      </c>
      <c r="CJ17" s="26">
        <v>65</v>
      </c>
      <c r="CK17" s="26">
        <v>65</v>
      </c>
      <c r="CL17" s="26">
        <v>39</v>
      </c>
      <c r="CM17" s="26">
        <v>38</v>
      </c>
      <c r="CN17" s="26">
        <v>38</v>
      </c>
      <c r="CO17" s="26">
        <v>38</v>
      </c>
      <c r="CP17" s="26">
        <v>38</v>
      </c>
      <c r="CQ17" s="26">
        <v>29</v>
      </c>
      <c r="CR17" s="26">
        <v>25</v>
      </c>
      <c r="CS17" s="26">
        <v>26</v>
      </c>
      <c r="CT17" s="30">
        <v>819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15</v>
      </c>
      <c r="V18" s="26">
        <v>15</v>
      </c>
      <c r="W18" s="26">
        <v>30</v>
      </c>
      <c r="X18" s="26">
        <v>60</v>
      </c>
      <c r="Y18" s="26">
        <v>60</v>
      </c>
      <c r="Z18" s="26">
        <v>60</v>
      </c>
      <c r="AA18" s="26">
        <v>60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21</v>
      </c>
      <c r="BW18" s="22">
        <v>21</v>
      </c>
      <c r="BX18" s="22">
        <v>21</v>
      </c>
      <c r="BY18" s="22">
        <v>21</v>
      </c>
      <c r="BZ18" s="22">
        <v>21</v>
      </c>
      <c r="CA18" s="22">
        <v>21</v>
      </c>
      <c r="CB18" s="22">
        <v>21</v>
      </c>
      <c r="CC18" s="22">
        <v>21</v>
      </c>
      <c r="CD18" s="22">
        <v>21</v>
      </c>
      <c r="CE18" s="22">
        <v>21</v>
      </c>
      <c r="CF18" s="22">
        <v>21</v>
      </c>
      <c r="CG18" s="26">
        <v>21</v>
      </c>
      <c r="CH18" s="26">
        <v>45</v>
      </c>
      <c r="CI18" s="26">
        <v>45</v>
      </c>
      <c r="CJ18" s="26">
        <v>45</v>
      </c>
      <c r="CK18" s="26">
        <v>45</v>
      </c>
      <c r="CL18" s="26">
        <v>45</v>
      </c>
      <c r="CM18" s="26">
        <v>45</v>
      </c>
      <c r="CN18" s="26">
        <v>45</v>
      </c>
      <c r="CO18" s="26">
        <v>45</v>
      </c>
      <c r="CP18" s="26">
        <v>45</v>
      </c>
      <c r="CQ18" s="26">
        <v>45</v>
      </c>
      <c r="CR18" s="26">
        <v>20</v>
      </c>
      <c r="CS18" s="26">
        <v>20</v>
      </c>
      <c r="CT18" s="30">
        <v>245</v>
      </c>
    </row>
    <row r="19" spans="1:103">
      <c r="A19" s="9" t="s">
        <v>194</v>
      </c>
      <c r="B19" s="26">
        <v>271</v>
      </c>
      <c r="C19" s="26">
        <v>273</v>
      </c>
      <c r="D19" s="26">
        <v>274</v>
      </c>
      <c r="E19" s="26">
        <v>275</v>
      </c>
      <c r="F19" s="26">
        <v>273</v>
      </c>
      <c r="G19" s="26">
        <v>275</v>
      </c>
      <c r="H19" s="26">
        <v>274</v>
      </c>
      <c r="I19" s="26">
        <v>275</v>
      </c>
      <c r="J19" s="26">
        <v>274</v>
      </c>
      <c r="K19" s="26">
        <v>273</v>
      </c>
      <c r="L19" s="26">
        <v>272</v>
      </c>
      <c r="M19" s="26">
        <v>272</v>
      </c>
      <c r="N19" s="26">
        <v>273</v>
      </c>
      <c r="O19" s="26">
        <v>274</v>
      </c>
      <c r="P19" s="26">
        <v>273</v>
      </c>
      <c r="Q19" s="26">
        <v>272</v>
      </c>
      <c r="R19" s="26">
        <v>272</v>
      </c>
      <c r="S19" s="26">
        <v>272</v>
      </c>
      <c r="T19" s="26">
        <v>271</v>
      </c>
      <c r="U19" s="26">
        <v>271</v>
      </c>
      <c r="V19" s="26">
        <v>272</v>
      </c>
      <c r="W19" s="26">
        <v>270</v>
      </c>
      <c r="X19" s="26">
        <v>270</v>
      </c>
      <c r="Y19" s="26">
        <v>267</v>
      </c>
      <c r="Z19" s="26">
        <v>267</v>
      </c>
      <c r="AA19" s="26">
        <v>270</v>
      </c>
      <c r="AB19" s="26">
        <v>269</v>
      </c>
      <c r="AC19" s="26">
        <v>267</v>
      </c>
      <c r="AD19" s="26">
        <v>265</v>
      </c>
      <c r="AE19" s="26">
        <v>270</v>
      </c>
      <c r="AF19" s="26">
        <v>270</v>
      </c>
      <c r="AG19" s="26">
        <v>269</v>
      </c>
      <c r="AH19" s="26">
        <v>269</v>
      </c>
      <c r="AI19" s="26">
        <v>268</v>
      </c>
      <c r="AJ19" s="26">
        <v>269</v>
      </c>
      <c r="AK19" s="26">
        <v>264</v>
      </c>
      <c r="AL19" s="26">
        <v>265</v>
      </c>
      <c r="AM19" s="26">
        <v>268</v>
      </c>
      <c r="AN19" s="26">
        <v>265</v>
      </c>
      <c r="AO19" s="26">
        <v>264</v>
      </c>
      <c r="AP19" s="26">
        <v>267</v>
      </c>
      <c r="AQ19" s="26">
        <v>263</v>
      </c>
      <c r="AR19" s="26">
        <v>264</v>
      </c>
      <c r="AS19" s="26">
        <v>264</v>
      </c>
      <c r="AT19" s="26">
        <v>262</v>
      </c>
      <c r="AU19" s="26">
        <v>265</v>
      </c>
      <c r="AV19" s="26">
        <v>268</v>
      </c>
      <c r="AW19" s="26">
        <v>265</v>
      </c>
      <c r="AX19" s="26">
        <v>263</v>
      </c>
      <c r="AY19" s="23">
        <v>262</v>
      </c>
      <c r="AZ19" s="22">
        <v>264</v>
      </c>
      <c r="BA19" s="23">
        <v>264</v>
      </c>
      <c r="BB19" s="23">
        <v>264</v>
      </c>
      <c r="BC19" s="23">
        <v>267</v>
      </c>
      <c r="BD19" s="22">
        <v>267</v>
      </c>
      <c r="BE19" s="23">
        <v>265</v>
      </c>
      <c r="BF19" s="22">
        <v>266</v>
      </c>
      <c r="BG19" s="23">
        <v>268</v>
      </c>
      <c r="BH19" s="22">
        <v>266</v>
      </c>
      <c r="BI19" s="23">
        <v>267</v>
      </c>
      <c r="BJ19" s="23">
        <v>268</v>
      </c>
      <c r="BK19" s="22">
        <v>268</v>
      </c>
      <c r="BL19" s="23">
        <v>265</v>
      </c>
      <c r="BM19" s="22">
        <v>267</v>
      </c>
      <c r="BN19" s="23">
        <v>270</v>
      </c>
      <c r="BO19" s="22">
        <v>272</v>
      </c>
      <c r="BP19" s="23">
        <v>272</v>
      </c>
      <c r="BQ19" s="23">
        <v>271</v>
      </c>
      <c r="BR19" s="22">
        <v>270</v>
      </c>
      <c r="BS19" s="23">
        <v>272</v>
      </c>
      <c r="BT19" s="22">
        <v>274</v>
      </c>
      <c r="BU19" s="23">
        <v>273</v>
      </c>
      <c r="BV19" s="23">
        <v>273</v>
      </c>
      <c r="BW19" s="22">
        <v>272</v>
      </c>
      <c r="BX19" s="23">
        <v>274</v>
      </c>
      <c r="BY19" s="22">
        <v>273</v>
      </c>
      <c r="BZ19" s="23">
        <v>274</v>
      </c>
      <c r="CA19" s="23">
        <v>274</v>
      </c>
      <c r="CB19" s="22">
        <v>275</v>
      </c>
      <c r="CC19" s="23">
        <v>274</v>
      </c>
      <c r="CD19" s="22">
        <v>274</v>
      </c>
      <c r="CE19" s="23">
        <v>273</v>
      </c>
      <c r="CF19" s="22">
        <v>274</v>
      </c>
      <c r="CG19" s="26">
        <v>274</v>
      </c>
      <c r="CH19" s="26">
        <v>275</v>
      </c>
      <c r="CI19" s="26">
        <v>270</v>
      </c>
      <c r="CJ19" s="26">
        <v>271</v>
      </c>
      <c r="CK19" s="26">
        <v>272</v>
      </c>
      <c r="CL19" s="26">
        <v>272</v>
      </c>
      <c r="CM19" s="26">
        <v>270</v>
      </c>
      <c r="CN19" s="26">
        <v>270</v>
      </c>
      <c r="CO19" s="26">
        <v>274</v>
      </c>
      <c r="CP19" s="26">
        <v>275</v>
      </c>
      <c r="CQ19" s="26">
        <v>273</v>
      </c>
      <c r="CR19" s="26">
        <v>271</v>
      </c>
      <c r="CS19" s="26">
        <v>273</v>
      </c>
      <c r="CT19" s="30">
        <v>6477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258</v>
      </c>
      <c r="C20" s="27">
        <v>259</v>
      </c>
      <c r="D20" s="26">
        <v>259</v>
      </c>
      <c r="E20" s="26">
        <v>260</v>
      </c>
      <c r="F20" s="27">
        <v>259</v>
      </c>
      <c r="G20" s="26">
        <v>260</v>
      </c>
      <c r="H20" s="26">
        <v>260</v>
      </c>
      <c r="I20" s="27">
        <v>260</v>
      </c>
      <c r="J20" s="26">
        <v>258</v>
      </c>
      <c r="K20" s="27">
        <v>258</v>
      </c>
      <c r="L20" s="26">
        <v>258</v>
      </c>
      <c r="M20" s="26">
        <v>259</v>
      </c>
      <c r="N20" s="27">
        <v>260</v>
      </c>
      <c r="O20" s="26">
        <v>259</v>
      </c>
      <c r="P20" s="27">
        <v>259</v>
      </c>
      <c r="Q20" s="27">
        <v>260</v>
      </c>
      <c r="R20" s="27">
        <v>260</v>
      </c>
      <c r="S20" s="27">
        <v>259</v>
      </c>
      <c r="T20" s="26">
        <v>260</v>
      </c>
      <c r="U20" s="27">
        <v>259</v>
      </c>
      <c r="V20" s="26">
        <v>259</v>
      </c>
      <c r="W20" s="27">
        <v>260</v>
      </c>
      <c r="X20" s="26">
        <v>258</v>
      </c>
      <c r="Y20" s="26">
        <v>259</v>
      </c>
      <c r="Z20" s="27">
        <v>258</v>
      </c>
      <c r="AA20" s="26">
        <v>260</v>
      </c>
      <c r="AB20" s="27">
        <v>259</v>
      </c>
      <c r="AC20" s="26">
        <v>261</v>
      </c>
      <c r="AD20" s="26">
        <v>260</v>
      </c>
      <c r="AE20" s="27">
        <v>259</v>
      </c>
      <c r="AF20" s="26">
        <v>259</v>
      </c>
      <c r="AG20" s="27">
        <v>259</v>
      </c>
      <c r="AH20" s="26">
        <v>260</v>
      </c>
      <c r="AI20" s="27">
        <v>258</v>
      </c>
      <c r="AJ20" s="26">
        <v>259</v>
      </c>
      <c r="AK20" s="26">
        <v>259</v>
      </c>
      <c r="AL20" s="27">
        <v>260</v>
      </c>
      <c r="AM20" s="26">
        <v>260</v>
      </c>
      <c r="AN20" s="27">
        <v>259</v>
      </c>
      <c r="AO20" s="26">
        <v>259</v>
      </c>
      <c r="AP20" s="26">
        <v>258</v>
      </c>
      <c r="AQ20" s="27">
        <v>258</v>
      </c>
      <c r="AR20" s="26">
        <v>259</v>
      </c>
      <c r="AS20" s="27">
        <v>259</v>
      </c>
      <c r="AT20" s="27">
        <v>258</v>
      </c>
      <c r="AU20" s="27">
        <v>259</v>
      </c>
      <c r="AV20" s="27">
        <v>258</v>
      </c>
      <c r="AW20" s="27">
        <v>259</v>
      </c>
      <c r="AX20" s="26">
        <v>259</v>
      </c>
      <c r="AY20" s="23">
        <v>260</v>
      </c>
      <c r="AZ20" s="22">
        <v>259</v>
      </c>
      <c r="BA20" s="23">
        <v>260</v>
      </c>
      <c r="BB20" s="23">
        <v>260</v>
      </c>
      <c r="BC20" s="23">
        <v>257</v>
      </c>
      <c r="BD20" s="22">
        <v>258</v>
      </c>
      <c r="BE20" s="23">
        <v>260</v>
      </c>
      <c r="BF20" s="22">
        <v>259</v>
      </c>
      <c r="BG20" s="23">
        <v>259</v>
      </c>
      <c r="BH20" s="22">
        <v>260</v>
      </c>
      <c r="BI20" s="23">
        <v>259</v>
      </c>
      <c r="BJ20" s="23">
        <v>259</v>
      </c>
      <c r="BK20" s="22">
        <v>260</v>
      </c>
      <c r="BL20" s="23">
        <v>259</v>
      </c>
      <c r="BM20" s="22">
        <v>260</v>
      </c>
      <c r="BN20" s="23">
        <v>259</v>
      </c>
      <c r="BO20" s="22">
        <v>259</v>
      </c>
      <c r="BP20" s="23">
        <v>259</v>
      </c>
      <c r="BQ20" s="23">
        <v>259</v>
      </c>
      <c r="BR20" s="22">
        <v>259</v>
      </c>
      <c r="BS20" s="23">
        <v>260</v>
      </c>
      <c r="BT20" s="22">
        <v>259</v>
      </c>
      <c r="BU20" s="23">
        <v>259</v>
      </c>
      <c r="BV20" s="23">
        <v>260</v>
      </c>
      <c r="BW20" s="22">
        <v>260</v>
      </c>
      <c r="BX20" s="23">
        <v>259</v>
      </c>
      <c r="BY20" s="22">
        <v>259</v>
      </c>
      <c r="BZ20" s="23">
        <v>259</v>
      </c>
      <c r="CA20" s="23">
        <v>259</v>
      </c>
      <c r="CB20" s="22">
        <v>260</v>
      </c>
      <c r="CC20" s="23">
        <v>259</v>
      </c>
      <c r="CD20" s="22">
        <v>259</v>
      </c>
      <c r="CE20" s="23">
        <v>259</v>
      </c>
      <c r="CF20" s="22">
        <v>259</v>
      </c>
      <c r="CG20" s="26">
        <v>259</v>
      </c>
      <c r="CH20" s="27">
        <v>258</v>
      </c>
      <c r="CI20" s="27">
        <v>259</v>
      </c>
      <c r="CJ20" s="26">
        <v>260</v>
      </c>
      <c r="CK20" s="27">
        <v>259</v>
      </c>
      <c r="CL20" s="27">
        <v>260</v>
      </c>
      <c r="CM20" s="26">
        <v>259</v>
      </c>
      <c r="CN20" s="26">
        <v>259</v>
      </c>
      <c r="CO20" s="27">
        <v>259</v>
      </c>
      <c r="CP20" s="26">
        <v>257</v>
      </c>
      <c r="CQ20" s="26">
        <v>259</v>
      </c>
      <c r="CR20" s="26">
        <v>258</v>
      </c>
      <c r="CS20" s="26">
        <v>260</v>
      </c>
      <c r="CT20" s="30">
        <v>6251.7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0</v>
      </c>
      <c r="C21" s="27">
        <v>0</v>
      </c>
      <c r="D21" s="26">
        <v>0</v>
      </c>
      <c r="E21" s="26">
        <v>0</v>
      </c>
      <c r="F21" s="27">
        <v>0</v>
      </c>
      <c r="G21" s="26">
        <v>0</v>
      </c>
      <c r="H21" s="26">
        <v>0</v>
      </c>
      <c r="I21" s="27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7">
        <v>0</v>
      </c>
      <c r="Q21" s="27">
        <v>0</v>
      </c>
      <c r="R21" s="27">
        <v>0</v>
      </c>
      <c r="S21" s="27">
        <v>0</v>
      </c>
      <c r="T21" s="26">
        <v>0</v>
      </c>
      <c r="U21" s="27">
        <v>0</v>
      </c>
      <c r="V21" s="26">
        <v>0</v>
      </c>
      <c r="W21" s="27">
        <v>0</v>
      </c>
      <c r="X21" s="26">
        <v>0</v>
      </c>
      <c r="Y21" s="26">
        <v>0</v>
      </c>
      <c r="Z21" s="27">
        <v>0</v>
      </c>
      <c r="AA21" s="26">
        <v>0</v>
      </c>
      <c r="AB21" s="27">
        <v>0</v>
      </c>
      <c r="AC21" s="26">
        <v>0</v>
      </c>
      <c r="AD21" s="26">
        <v>0</v>
      </c>
      <c r="AE21" s="27">
        <v>0</v>
      </c>
      <c r="AF21" s="26">
        <v>0</v>
      </c>
      <c r="AG21" s="27">
        <v>0</v>
      </c>
      <c r="AH21" s="26">
        <v>0</v>
      </c>
      <c r="AI21" s="27">
        <v>0</v>
      </c>
      <c r="AJ21" s="26">
        <v>0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6">
        <v>0</v>
      </c>
      <c r="AQ21" s="27">
        <v>0</v>
      </c>
      <c r="AR21" s="26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6">
        <v>0</v>
      </c>
      <c r="AY21" s="23">
        <v>0</v>
      </c>
      <c r="AZ21" s="22">
        <v>0</v>
      </c>
      <c r="BA21" s="23">
        <v>0</v>
      </c>
      <c r="BB21" s="23">
        <v>0</v>
      </c>
      <c r="BC21" s="23">
        <v>0</v>
      </c>
      <c r="BD21" s="22">
        <v>0</v>
      </c>
      <c r="BE21" s="23">
        <v>0</v>
      </c>
      <c r="BF21" s="22">
        <v>0</v>
      </c>
      <c r="BG21" s="23">
        <v>0</v>
      </c>
      <c r="BH21" s="22">
        <v>0</v>
      </c>
      <c r="BI21" s="23">
        <v>0</v>
      </c>
      <c r="BJ21" s="23">
        <v>0</v>
      </c>
      <c r="BK21" s="22">
        <v>12</v>
      </c>
      <c r="BL21" s="23">
        <v>16</v>
      </c>
      <c r="BM21" s="22">
        <v>16</v>
      </c>
      <c r="BN21" s="23">
        <v>16</v>
      </c>
      <c r="BO21" s="22">
        <v>44</v>
      </c>
      <c r="BP21" s="23">
        <v>58</v>
      </c>
      <c r="BQ21" s="23">
        <v>90</v>
      </c>
      <c r="BR21" s="22">
        <v>110</v>
      </c>
      <c r="BS21" s="23">
        <v>101</v>
      </c>
      <c r="BT21" s="22">
        <v>114</v>
      </c>
      <c r="BU21" s="23">
        <v>126</v>
      </c>
      <c r="BV21" s="23">
        <v>135</v>
      </c>
      <c r="BW21" s="22">
        <v>136</v>
      </c>
      <c r="BX21" s="23">
        <v>138</v>
      </c>
      <c r="BY21" s="22">
        <v>139</v>
      </c>
      <c r="BZ21" s="23">
        <v>152</v>
      </c>
      <c r="CA21" s="23">
        <v>176</v>
      </c>
      <c r="CB21" s="22">
        <v>196</v>
      </c>
      <c r="CC21" s="23">
        <v>196</v>
      </c>
      <c r="CD21" s="22">
        <v>197</v>
      </c>
      <c r="CE21" s="23">
        <v>196</v>
      </c>
      <c r="CF21" s="22">
        <v>195</v>
      </c>
      <c r="CG21" s="26">
        <v>204</v>
      </c>
      <c r="CH21" s="27">
        <v>207</v>
      </c>
      <c r="CI21" s="27">
        <v>212</v>
      </c>
      <c r="CJ21" s="26">
        <v>212</v>
      </c>
      <c r="CK21" s="27">
        <v>212</v>
      </c>
      <c r="CL21" s="27">
        <v>213</v>
      </c>
      <c r="CM21" s="26">
        <v>213</v>
      </c>
      <c r="CN21" s="26">
        <v>214</v>
      </c>
      <c r="CO21" s="27">
        <v>213</v>
      </c>
      <c r="CP21" s="26">
        <v>213</v>
      </c>
      <c r="CQ21" s="26">
        <v>218</v>
      </c>
      <c r="CR21" s="26">
        <v>223</v>
      </c>
      <c r="CS21" s="26">
        <v>223</v>
      </c>
      <c r="CT21" s="30">
        <v>1347.5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32</v>
      </c>
      <c r="C22" s="26">
        <v>32</v>
      </c>
      <c r="D22" s="26">
        <v>32</v>
      </c>
      <c r="E22" s="26">
        <v>32</v>
      </c>
      <c r="F22" s="26">
        <v>32</v>
      </c>
      <c r="G22" s="26">
        <v>32</v>
      </c>
      <c r="H22" s="26">
        <v>32</v>
      </c>
      <c r="I22" s="26">
        <v>32</v>
      </c>
      <c r="J22" s="26">
        <v>32</v>
      </c>
      <c r="K22" s="26">
        <v>32</v>
      </c>
      <c r="L22" s="26">
        <v>32</v>
      </c>
      <c r="M22" s="26">
        <v>32</v>
      </c>
      <c r="N22" s="26">
        <v>32</v>
      </c>
      <c r="O22" s="26">
        <v>32</v>
      </c>
      <c r="P22" s="26">
        <v>32</v>
      </c>
      <c r="Q22" s="26">
        <v>31</v>
      </c>
      <c r="R22" s="26">
        <v>32</v>
      </c>
      <c r="S22" s="26">
        <v>31</v>
      </c>
      <c r="T22" s="26">
        <v>32</v>
      </c>
      <c r="U22" s="26">
        <v>32</v>
      </c>
      <c r="V22" s="26">
        <v>32</v>
      </c>
      <c r="W22" s="26">
        <v>32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31</v>
      </c>
      <c r="AG22" s="26">
        <v>32</v>
      </c>
      <c r="AH22" s="26">
        <v>32</v>
      </c>
      <c r="AI22" s="26">
        <v>32</v>
      </c>
      <c r="AJ22" s="26">
        <v>32</v>
      </c>
      <c r="AK22" s="26">
        <v>32</v>
      </c>
      <c r="AL22" s="26">
        <v>32</v>
      </c>
      <c r="AM22" s="26">
        <v>32</v>
      </c>
      <c r="AN22" s="26">
        <v>32</v>
      </c>
      <c r="AO22" s="26">
        <v>32</v>
      </c>
      <c r="AP22" s="26">
        <v>32</v>
      </c>
      <c r="AQ22" s="26">
        <v>32</v>
      </c>
      <c r="AR22" s="26">
        <v>32</v>
      </c>
      <c r="AS22" s="26">
        <v>32</v>
      </c>
      <c r="AT22" s="26">
        <v>32</v>
      </c>
      <c r="AU22" s="26">
        <v>32</v>
      </c>
      <c r="AV22" s="26">
        <v>32</v>
      </c>
      <c r="AW22" s="26">
        <v>32</v>
      </c>
      <c r="AX22" s="26">
        <v>32</v>
      </c>
      <c r="AY22" s="22">
        <v>32</v>
      </c>
      <c r="AZ22" s="22">
        <v>32</v>
      </c>
      <c r="BA22" s="22">
        <v>32</v>
      </c>
      <c r="BB22" s="22">
        <v>32</v>
      </c>
      <c r="BC22" s="23">
        <v>32</v>
      </c>
      <c r="BD22" s="22">
        <v>32</v>
      </c>
      <c r="BE22" s="22">
        <v>32</v>
      </c>
      <c r="BF22" s="22">
        <v>32</v>
      </c>
      <c r="BG22" s="22">
        <v>32</v>
      </c>
      <c r="BH22" s="22">
        <v>32</v>
      </c>
      <c r="BI22" s="22">
        <v>32</v>
      </c>
      <c r="BJ22" s="22">
        <v>32</v>
      </c>
      <c r="BK22" s="22">
        <v>32</v>
      </c>
      <c r="BL22" s="22">
        <v>32</v>
      </c>
      <c r="BM22" s="22">
        <v>32</v>
      </c>
      <c r="BN22" s="22">
        <v>32</v>
      </c>
      <c r="BO22" s="22">
        <v>32</v>
      </c>
      <c r="BP22" s="22">
        <v>32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31</v>
      </c>
      <c r="CA22" s="22">
        <v>32</v>
      </c>
      <c r="CB22" s="22">
        <v>32</v>
      </c>
      <c r="CC22" s="22">
        <v>32</v>
      </c>
      <c r="CD22" s="22">
        <v>31</v>
      </c>
      <c r="CE22" s="22">
        <v>32</v>
      </c>
      <c r="CF22" s="22">
        <v>32</v>
      </c>
      <c r="CG22" s="26">
        <v>32</v>
      </c>
      <c r="CH22" s="26">
        <v>32</v>
      </c>
      <c r="CI22" s="26">
        <v>32</v>
      </c>
      <c r="CJ22" s="26">
        <v>32</v>
      </c>
      <c r="CK22" s="26">
        <v>32</v>
      </c>
      <c r="CL22" s="26">
        <v>32</v>
      </c>
      <c r="CM22" s="26">
        <v>32</v>
      </c>
      <c r="CN22" s="26">
        <v>32</v>
      </c>
      <c r="CO22" s="26">
        <v>32</v>
      </c>
      <c r="CP22" s="26">
        <v>32</v>
      </c>
      <c r="CQ22" s="26">
        <v>32</v>
      </c>
      <c r="CR22" s="26">
        <v>32</v>
      </c>
      <c r="CS22" s="26">
        <v>32</v>
      </c>
      <c r="CT22" s="30">
        <v>725.4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58</v>
      </c>
      <c r="F23" s="26">
        <v>63</v>
      </c>
      <c r="G23" s="26">
        <v>63</v>
      </c>
      <c r="H23" s="26">
        <v>63</v>
      </c>
      <c r="I23" s="26">
        <v>63</v>
      </c>
      <c r="J23" s="26">
        <v>63</v>
      </c>
      <c r="K23" s="26">
        <v>63</v>
      </c>
      <c r="L23" s="26">
        <v>63</v>
      </c>
      <c r="M23" s="26">
        <v>62</v>
      </c>
      <c r="N23" s="26">
        <v>63</v>
      </c>
      <c r="O23" s="26">
        <v>63</v>
      </c>
      <c r="P23" s="26">
        <v>63</v>
      </c>
      <c r="Q23" s="26">
        <v>63</v>
      </c>
      <c r="R23" s="26">
        <v>63</v>
      </c>
      <c r="S23" s="26">
        <v>63</v>
      </c>
      <c r="T23" s="26">
        <v>63</v>
      </c>
      <c r="U23" s="26">
        <v>63</v>
      </c>
      <c r="V23" s="26">
        <v>63</v>
      </c>
      <c r="W23" s="26">
        <v>63</v>
      </c>
      <c r="X23" s="26">
        <v>63</v>
      </c>
      <c r="Y23" s="26">
        <v>63</v>
      </c>
      <c r="Z23" s="26">
        <v>63</v>
      </c>
      <c r="AA23" s="26">
        <v>63</v>
      </c>
      <c r="AB23" s="26">
        <v>63</v>
      </c>
      <c r="AC23" s="26">
        <v>63</v>
      </c>
      <c r="AD23" s="26">
        <v>63</v>
      </c>
      <c r="AE23" s="26">
        <v>63</v>
      </c>
      <c r="AF23" s="26">
        <v>63</v>
      </c>
      <c r="AG23" s="26">
        <v>63</v>
      </c>
      <c r="AH23" s="26">
        <v>63</v>
      </c>
      <c r="AI23" s="26">
        <v>63</v>
      </c>
      <c r="AJ23" s="26">
        <v>63</v>
      </c>
      <c r="AK23" s="26">
        <v>63</v>
      </c>
      <c r="AL23" s="26">
        <v>62</v>
      </c>
      <c r="AM23" s="26">
        <v>63</v>
      </c>
      <c r="AN23" s="26">
        <v>63</v>
      </c>
      <c r="AO23" s="26">
        <v>63</v>
      </c>
      <c r="AP23" s="26">
        <v>63</v>
      </c>
      <c r="AQ23" s="26">
        <v>63</v>
      </c>
      <c r="AR23" s="26">
        <v>63</v>
      </c>
      <c r="AS23" s="26">
        <v>63</v>
      </c>
      <c r="AT23" s="26">
        <v>63</v>
      </c>
      <c r="AU23" s="26">
        <v>63</v>
      </c>
      <c r="AV23" s="26">
        <v>63</v>
      </c>
      <c r="AW23" s="26">
        <v>62</v>
      </c>
      <c r="AX23" s="26">
        <v>62</v>
      </c>
      <c r="AY23" s="22">
        <v>63</v>
      </c>
      <c r="AZ23" s="22">
        <v>63</v>
      </c>
      <c r="BA23" s="22">
        <v>63</v>
      </c>
      <c r="BB23" s="22">
        <v>63</v>
      </c>
      <c r="BC23" s="23">
        <v>63</v>
      </c>
      <c r="BD23" s="22">
        <v>63</v>
      </c>
      <c r="BE23" s="22">
        <v>63</v>
      </c>
      <c r="BF23" s="22">
        <v>63</v>
      </c>
      <c r="BG23" s="22">
        <v>63</v>
      </c>
      <c r="BH23" s="22">
        <v>62</v>
      </c>
      <c r="BI23" s="22">
        <v>63</v>
      </c>
      <c r="BJ23" s="22">
        <v>63</v>
      </c>
      <c r="BK23" s="22">
        <v>63</v>
      </c>
      <c r="BL23" s="22">
        <v>63</v>
      </c>
      <c r="BM23" s="22">
        <v>62</v>
      </c>
      <c r="BN23" s="22">
        <v>63</v>
      </c>
      <c r="BO23" s="22">
        <v>63</v>
      </c>
      <c r="BP23" s="22">
        <v>62</v>
      </c>
      <c r="BQ23" s="22">
        <v>63</v>
      </c>
      <c r="BR23" s="22">
        <v>62</v>
      </c>
      <c r="BS23" s="22">
        <v>63</v>
      </c>
      <c r="BT23" s="22">
        <v>63</v>
      </c>
      <c r="BU23" s="23">
        <v>62</v>
      </c>
      <c r="BV23" s="22">
        <v>63</v>
      </c>
      <c r="BW23" s="22">
        <v>63</v>
      </c>
      <c r="BX23" s="22">
        <v>63</v>
      </c>
      <c r="BY23" s="22">
        <v>62</v>
      </c>
      <c r="BZ23" s="22">
        <v>63</v>
      </c>
      <c r="CA23" s="22">
        <v>63</v>
      </c>
      <c r="CB23" s="22">
        <v>63</v>
      </c>
      <c r="CC23" s="22">
        <v>63</v>
      </c>
      <c r="CD23" s="22">
        <v>63</v>
      </c>
      <c r="CE23" s="22">
        <v>62</v>
      </c>
      <c r="CF23" s="22">
        <v>63</v>
      </c>
      <c r="CG23" s="26">
        <v>62</v>
      </c>
      <c r="CH23" s="26">
        <v>63</v>
      </c>
      <c r="CI23" s="26">
        <v>63</v>
      </c>
      <c r="CJ23" s="26">
        <v>63</v>
      </c>
      <c r="CK23" s="26">
        <v>63</v>
      </c>
      <c r="CL23" s="26">
        <v>63</v>
      </c>
      <c r="CM23" s="26">
        <v>63</v>
      </c>
      <c r="CN23" s="26">
        <v>63</v>
      </c>
      <c r="CO23" s="26">
        <v>63</v>
      </c>
      <c r="CP23" s="26">
        <v>63</v>
      </c>
      <c r="CQ23" s="26">
        <v>63</v>
      </c>
      <c r="CR23" s="26">
        <v>63</v>
      </c>
      <c r="CS23" s="26">
        <v>63</v>
      </c>
      <c r="CT23" s="30">
        <v>1451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15</v>
      </c>
      <c r="Q24" s="26">
        <v>16</v>
      </c>
      <c r="R24" s="26">
        <v>16</v>
      </c>
      <c r="S24" s="26">
        <v>16</v>
      </c>
      <c r="T24" s="26">
        <v>16</v>
      </c>
      <c r="U24" s="26">
        <v>15</v>
      </c>
      <c r="V24" s="26">
        <v>15</v>
      </c>
      <c r="W24" s="26">
        <v>16</v>
      </c>
      <c r="X24" s="26">
        <v>16</v>
      </c>
      <c r="Y24" s="26">
        <v>16</v>
      </c>
      <c r="Z24" s="26">
        <v>16</v>
      </c>
      <c r="AA24" s="26">
        <v>15</v>
      </c>
      <c r="AB24" s="26">
        <v>15</v>
      </c>
      <c r="AC24" s="26">
        <v>16</v>
      </c>
      <c r="AD24" s="26">
        <v>15</v>
      </c>
      <c r="AE24" s="26">
        <v>16</v>
      </c>
      <c r="AF24" s="26">
        <v>15</v>
      </c>
      <c r="AG24" s="26">
        <v>15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15</v>
      </c>
      <c r="AP24" s="26">
        <v>16</v>
      </c>
      <c r="AQ24" s="26">
        <v>16</v>
      </c>
      <c r="AR24" s="26">
        <v>16</v>
      </c>
      <c r="AS24" s="26">
        <v>16</v>
      </c>
      <c r="AT24" s="26">
        <v>15</v>
      </c>
      <c r="AU24" s="26">
        <v>16</v>
      </c>
      <c r="AV24" s="26">
        <v>16</v>
      </c>
      <c r="AW24" s="26">
        <v>16</v>
      </c>
      <c r="AX24" s="26">
        <v>16</v>
      </c>
      <c r="AY24" s="22">
        <v>16</v>
      </c>
      <c r="AZ24" s="22">
        <v>16</v>
      </c>
      <c r="BA24" s="22">
        <v>16</v>
      </c>
      <c r="BB24" s="22">
        <v>16</v>
      </c>
      <c r="BC24" s="23">
        <v>16</v>
      </c>
      <c r="BD24" s="22">
        <v>16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15</v>
      </c>
      <c r="BL24" s="22">
        <v>16</v>
      </c>
      <c r="BM24" s="22">
        <v>15</v>
      </c>
      <c r="BN24" s="22">
        <v>16</v>
      </c>
      <c r="BO24" s="22">
        <v>16</v>
      </c>
      <c r="BP24" s="22">
        <v>16</v>
      </c>
      <c r="BQ24" s="22">
        <v>16</v>
      </c>
      <c r="BR24" s="22">
        <v>15</v>
      </c>
      <c r="BS24" s="22">
        <v>15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15</v>
      </c>
      <c r="CE24" s="22">
        <v>16</v>
      </c>
      <c r="CF24" s="22">
        <v>16</v>
      </c>
      <c r="CG24" s="26">
        <v>16</v>
      </c>
      <c r="CH24" s="26">
        <v>16</v>
      </c>
      <c r="CI24" s="26">
        <v>15</v>
      </c>
      <c r="CJ24" s="26">
        <v>16</v>
      </c>
      <c r="CK24" s="26">
        <v>16</v>
      </c>
      <c r="CL24" s="26">
        <v>16</v>
      </c>
      <c r="CM24" s="26">
        <v>15</v>
      </c>
      <c r="CN24" s="26">
        <v>16</v>
      </c>
      <c r="CO24" s="26">
        <v>15</v>
      </c>
      <c r="CP24" s="26">
        <v>16</v>
      </c>
      <c r="CQ24" s="26">
        <v>16</v>
      </c>
      <c r="CR24" s="26">
        <v>15</v>
      </c>
      <c r="CS24" s="26">
        <v>15</v>
      </c>
      <c r="CT24" s="30">
        <v>376.1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60</v>
      </c>
      <c r="C25" s="26">
        <v>59</v>
      </c>
      <c r="D25" s="26">
        <v>60</v>
      </c>
      <c r="E25" s="26">
        <v>60</v>
      </c>
      <c r="F25" s="26">
        <v>59</v>
      </c>
      <c r="G25" s="26">
        <v>60</v>
      </c>
      <c r="H25" s="26">
        <v>60</v>
      </c>
      <c r="I25" s="26">
        <v>60</v>
      </c>
      <c r="J25" s="26">
        <v>59</v>
      </c>
      <c r="K25" s="26">
        <v>59</v>
      </c>
      <c r="L25" s="26">
        <v>60</v>
      </c>
      <c r="M25" s="26">
        <v>60</v>
      </c>
      <c r="N25" s="26">
        <v>59</v>
      </c>
      <c r="O25" s="26">
        <v>59</v>
      </c>
      <c r="P25" s="26">
        <v>60</v>
      </c>
      <c r="Q25" s="26">
        <v>60</v>
      </c>
      <c r="R25" s="26">
        <v>59</v>
      </c>
      <c r="S25" s="26">
        <v>60</v>
      </c>
      <c r="T25" s="26">
        <v>59</v>
      </c>
      <c r="U25" s="26">
        <v>60</v>
      </c>
      <c r="V25" s="26">
        <v>59</v>
      </c>
      <c r="W25" s="26">
        <v>59</v>
      </c>
      <c r="X25" s="26">
        <v>59</v>
      </c>
      <c r="Y25" s="26">
        <v>60</v>
      </c>
      <c r="Z25" s="26">
        <v>59</v>
      </c>
      <c r="AA25" s="26">
        <v>60</v>
      </c>
      <c r="AB25" s="26">
        <v>60</v>
      </c>
      <c r="AC25" s="26">
        <v>60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55</v>
      </c>
      <c r="BD25" s="22">
        <v>56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1423.5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150</v>
      </c>
      <c r="C26" s="26">
        <v>150</v>
      </c>
      <c r="D26" s="26">
        <v>150</v>
      </c>
      <c r="E26" s="26">
        <v>150</v>
      </c>
      <c r="F26" s="26">
        <v>150</v>
      </c>
      <c r="G26" s="26">
        <v>150</v>
      </c>
      <c r="H26" s="26">
        <v>150</v>
      </c>
      <c r="I26" s="26">
        <v>150</v>
      </c>
      <c r="J26" s="26">
        <v>150</v>
      </c>
      <c r="K26" s="26">
        <v>150</v>
      </c>
      <c r="L26" s="26">
        <v>150</v>
      </c>
      <c r="M26" s="26">
        <v>150</v>
      </c>
      <c r="N26" s="26">
        <v>150</v>
      </c>
      <c r="O26" s="26">
        <v>150</v>
      </c>
      <c r="P26" s="26">
        <v>150</v>
      </c>
      <c r="Q26" s="26">
        <v>150</v>
      </c>
      <c r="R26" s="26">
        <v>150</v>
      </c>
      <c r="S26" s="26">
        <v>150</v>
      </c>
      <c r="T26" s="26">
        <v>150</v>
      </c>
      <c r="U26" s="26">
        <v>150</v>
      </c>
      <c r="V26" s="26">
        <v>150</v>
      </c>
      <c r="W26" s="26">
        <v>150</v>
      </c>
      <c r="X26" s="26">
        <v>150</v>
      </c>
      <c r="Y26" s="26">
        <v>150</v>
      </c>
      <c r="Z26" s="26">
        <v>150</v>
      </c>
      <c r="AA26" s="26">
        <v>150</v>
      </c>
      <c r="AB26" s="26">
        <v>150</v>
      </c>
      <c r="AC26" s="26">
        <v>150</v>
      </c>
      <c r="AD26" s="26">
        <v>150</v>
      </c>
      <c r="AE26" s="26">
        <v>150</v>
      </c>
      <c r="AF26" s="26">
        <v>150</v>
      </c>
      <c r="AG26" s="26">
        <v>150</v>
      </c>
      <c r="AH26" s="26">
        <v>150</v>
      </c>
      <c r="AI26" s="26">
        <v>150</v>
      </c>
      <c r="AJ26" s="26">
        <v>150</v>
      </c>
      <c r="AK26" s="26">
        <v>150</v>
      </c>
      <c r="AL26" s="26">
        <v>150</v>
      </c>
      <c r="AM26" s="26">
        <v>150</v>
      </c>
      <c r="AN26" s="26">
        <v>150</v>
      </c>
      <c r="AO26" s="26">
        <v>150</v>
      </c>
      <c r="AP26" s="26">
        <v>150</v>
      </c>
      <c r="AQ26" s="26">
        <v>150</v>
      </c>
      <c r="AR26" s="26">
        <v>150</v>
      </c>
      <c r="AS26" s="26">
        <v>150</v>
      </c>
      <c r="AT26" s="26">
        <v>150</v>
      </c>
      <c r="AU26" s="26">
        <v>150</v>
      </c>
      <c r="AV26" s="26">
        <v>150</v>
      </c>
      <c r="AW26" s="26">
        <v>150</v>
      </c>
      <c r="AX26" s="26">
        <v>150</v>
      </c>
      <c r="AY26" s="23">
        <v>150</v>
      </c>
      <c r="AZ26" s="22">
        <v>150</v>
      </c>
      <c r="BA26" s="23">
        <v>150</v>
      </c>
      <c r="BB26" s="23">
        <v>150</v>
      </c>
      <c r="BC26" s="23">
        <v>150</v>
      </c>
      <c r="BD26" s="22">
        <v>150</v>
      </c>
      <c r="BE26" s="23">
        <v>150</v>
      </c>
      <c r="BF26" s="22">
        <v>150</v>
      </c>
      <c r="BG26" s="23">
        <v>150</v>
      </c>
      <c r="BH26" s="22">
        <v>150</v>
      </c>
      <c r="BI26" s="23">
        <v>150</v>
      </c>
      <c r="BJ26" s="23">
        <v>150</v>
      </c>
      <c r="BK26" s="22">
        <v>150</v>
      </c>
      <c r="BL26" s="23">
        <v>150</v>
      </c>
      <c r="BM26" s="22">
        <v>150</v>
      </c>
      <c r="BN26" s="23">
        <v>150</v>
      </c>
      <c r="BO26" s="22">
        <v>150</v>
      </c>
      <c r="BP26" s="23">
        <v>150</v>
      </c>
      <c r="BQ26" s="23">
        <v>150</v>
      </c>
      <c r="BR26" s="22">
        <v>150</v>
      </c>
      <c r="BS26" s="23">
        <v>150</v>
      </c>
      <c r="BT26" s="22">
        <v>150</v>
      </c>
      <c r="BU26" s="23">
        <v>150</v>
      </c>
      <c r="BV26" s="23">
        <v>150</v>
      </c>
      <c r="BW26" s="22">
        <v>150</v>
      </c>
      <c r="BX26" s="23">
        <v>150</v>
      </c>
      <c r="BY26" s="22">
        <v>150</v>
      </c>
      <c r="BZ26" s="23">
        <v>150</v>
      </c>
      <c r="CA26" s="23">
        <v>150</v>
      </c>
      <c r="CB26" s="22">
        <v>121</v>
      </c>
      <c r="CC26" s="23">
        <v>75</v>
      </c>
      <c r="CD26" s="22">
        <v>40</v>
      </c>
      <c r="CE26" s="23">
        <v>40</v>
      </c>
      <c r="CF26" s="22">
        <v>40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2981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10</v>
      </c>
      <c r="AN29" s="26">
        <v>15</v>
      </c>
      <c r="AO29" s="26">
        <v>38</v>
      </c>
      <c r="AP29" s="26">
        <v>38</v>
      </c>
      <c r="AQ29" s="26">
        <v>38</v>
      </c>
      <c r="AR29" s="26">
        <v>84</v>
      </c>
      <c r="AS29" s="26">
        <v>116</v>
      </c>
      <c r="AT29" s="26">
        <v>140</v>
      </c>
      <c r="AU29" s="26">
        <v>139</v>
      </c>
      <c r="AV29" s="26">
        <v>137</v>
      </c>
      <c r="AW29" s="26">
        <v>137</v>
      </c>
      <c r="AX29" s="26">
        <v>136</v>
      </c>
      <c r="AY29" s="23">
        <v>137</v>
      </c>
      <c r="AZ29" s="22">
        <v>136</v>
      </c>
      <c r="BA29" s="23">
        <v>138</v>
      </c>
      <c r="BB29" s="23">
        <v>136</v>
      </c>
      <c r="BC29" s="23">
        <v>137</v>
      </c>
      <c r="BD29" s="22">
        <v>136</v>
      </c>
      <c r="BE29" s="23">
        <v>137</v>
      </c>
      <c r="BF29" s="22">
        <v>137</v>
      </c>
      <c r="BG29" s="23">
        <v>136</v>
      </c>
      <c r="BH29" s="22">
        <v>136</v>
      </c>
      <c r="BI29" s="23">
        <v>136</v>
      </c>
      <c r="BJ29" s="23">
        <v>137</v>
      </c>
      <c r="BK29" s="22">
        <v>137</v>
      </c>
      <c r="BL29" s="23">
        <v>137</v>
      </c>
      <c r="BM29" s="22">
        <v>137</v>
      </c>
      <c r="BN29" s="23">
        <v>137</v>
      </c>
      <c r="BO29" s="22">
        <v>137</v>
      </c>
      <c r="BP29" s="23">
        <v>137</v>
      </c>
      <c r="BQ29" s="23">
        <v>137</v>
      </c>
      <c r="BR29" s="22">
        <v>137</v>
      </c>
      <c r="BS29" s="23">
        <v>137</v>
      </c>
      <c r="BT29" s="22">
        <v>136</v>
      </c>
      <c r="BU29" s="23">
        <v>134</v>
      </c>
      <c r="BV29" s="23">
        <v>136</v>
      </c>
      <c r="BW29" s="22">
        <v>138</v>
      </c>
      <c r="BX29" s="23">
        <v>138</v>
      </c>
      <c r="BY29" s="22">
        <v>138</v>
      </c>
      <c r="BZ29" s="23">
        <v>138</v>
      </c>
      <c r="CA29" s="23">
        <v>138</v>
      </c>
      <c r="CB29" s="22">
        <v>138</v>
      </c>
      <c r="CC29" s="23">
        <v>138</v>
      </c>
      <c r="CD29" s="22">
        <v>139</v>
      </c>
      <c r="CE29" s="23">
        <v>118</v>
      </c>
      <c r="CF29" s="22">
        <v>116</v>
      </c>
      <c r="CG29" s="26">
        <v>106</v>
      </c>
      <c r="CH29" s="26">
        <v>58</v>
      </c>
      <c r="CI29" s="26">
        <v>20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1418.3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4</v>
      </c>
      <c r="AA36" s="26">
        <v>8</v>
      </c>
      <c r="AB36" s="26">
        <v>13</v>
      </c>
      <c r="AC36" s="26">
        <v>20</v>
      </c>
      <c r="AD36" s="26">
        <v>25</v>
      </c>
      <c r="AE36" s="26">
        <v>31</v>
      </c>
      <c r="AF36" s="26">
        <v>41</v>
      </c>
      <c r="AG36" s="26">
        <v>50</v>
      </c>
      <c r="AH36" s="26">
        <v>54</v>
      </c>
      <c r="AI36" s="26">
        <v>63</v>
      </c>
      <c r="AJ36" s="26">
        <v>66</v>
      </c>
      <c r="AK36" s="26">
        <v>67</v>
      </c>
      <c r="AL36" s="26">
        <v>76</v>
      </c>
      <c r="AM36" s="26">
        <v>86</v>
      </c>
      <c r="AN36" s="26">
        <v>82</v>
      </c>
      <c r="AO36" s="26">
        <v>87</v>
      </c>
      <c r="AP36" s="26">
        <v>90</v>
      </c>
      <c r="AQ36" s="26">
        <v>95</v>
      </c>
      <c r="AR36" s="26">
        <v>94</v>
      </c>
      <c r="AS36" s="26">
        <v>97</v>
      </c>
      <c r="AT36" s="26">
        <v>89</v>
      </c>
      <c r="AU36" s="26">
        <v>89</v>
      </c>
      <c r="AV36" s="26">
        <v>98</v>
      </c>
      <c r="AW36" s="26">
        <v>98</v>
      </c>
      <c r="AX36" s="26">
        <v>89</v>
      </c>
      <c r="AY36" s="23">
        <v>79</v>
      </c>
      <c r="AZ36" s="22">
        <v>91</v>
      </c>
      <c r="BA36" s="23">
        <v>93</v>
      </c>
      <c r="BB36" s="23">
        <v>97</v>
      </c>
      <c r="BC36" s="23">
        <v>81</v>
      </c>
      <c r="BD36" s="22">
        <v>79</v>
      </c>
      <c r="BE36" s="22">
        <v>75</v>
      </c>
      <c r="BF36" s="22">
        <v>77</v>
      </c>
      <c r="BG36" s="22">
        <v>59</v>
      </c>
      <c r="BH36" s="22">
        <v>61</v>
      </c>
      <c r="BI36" s="22">
        <v>58</v>
      </c>
      <c r="BJ36" s="22">
        <v>56</v>
      </c>
      <c r="BK36" s="22">
        <v>59</v>
      </c>
      <c r="BL36" s="22">
        <v>59</v>
      </c>
      <c r="BM36" s="22">
        <v>57</v>
      </c>
      <c r="BN36" s="22">
        <v>49</v>
      </c>
      <c r="BO36" s="22">
        <v>43</v>
      </c>
      <c r="BP36" s="22">
        <v>34</v>
      </c>
      <c r="BQ36" s="22">
        <v>29</v>
      </c>
      <c r="BR36" s="22">
        <v>21</v>
      </c>
      <c r="BS36" s="22">
        <v>15</v>
      </c>
      <c r="BT36" s="22">
        <v>9</v>
      </c>
      <c r="BU36" s="22">
        <v>5</v>
      </c>
      <c r="BV36" s="22">
        <v>2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2967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186</v>
      </c>
      <c r="C37" s="27">
        <v>190</v>
      </c>
      <c r="D37" s="26">
        <v>186</v>
      </c>
      <c r="E37" s="26">
        <v>181</v>
      </c>
      <c r="F37" s="27">
        <v>180</v>
      </c>
      <c r="G37" s="26">
        <v>186</v>
      </c>
      <c r="H37" s="26">
        <v>189</v>
      </c>
      <c r="I37" s="27">
        <v>189</v>
      </c>
      <c r="J37" s="26">
        <v>197</v>
      </c>
      <c r="K37" s="27">
        <v>196</v>
      </c>
      <c r="L37" s="26">
        <v>196</v>
      </c>
      <c r="M37" s="26">
        <v>195</v>
      </c>
      <c r="N37" s="27">
        <v>195</v>
      </c>
      <c r="O37" s="26">
        <v>196</v>
      </c>
      <c r="P37" s="27">
        <v>197</v>
      </c>
      <c r="Q37" s="27">
        <v>185</v>
      </c>
      <c r="R37" s="27">
        <v>193</v>
      </c>
      <c r="S37" s="27">
        <v>193</v>
      </c>
      <c r="T37" s="26">
        <v>191</v>
      </c>
      <c r="U37" s="27">
        <v>197</v>
      </c>
      <c r="V37" s="26">
        <v>190</v>
      </c>
      <c r="W37" s="27">
        <v>194</v>
      </c>
      <c r="X37" s="26">
        <v>195</v>
      </c>
      <c r="Y37" s="26">
        <v>193</v>
      </c>
      <c r="Z37" s="27">
        <v>190</v>
      </c>
      <c r="AA37" s="26">
        <v>182</v>
      </c>
      <c r="AB37" s="27">
        <v>178</v>
      </c>
      <c r="AC37" s="26">
        <v>180</v>
      </c>
      <c r="AD37" s="26">
        <v>180</v>
      </c>
      <c r="AE37" s="27">
        <v>190</v>
      </c>
      <c r="AF37" s="26">
        <v>186</v>
      </c>
      <c r="AG37" s="27">
        <v>194</v>
      </c>
      <c r="AH37" s="26">
        <v>190</v>
      </c>
      <c r="AI37" s="27">
        <v>180</v>
      </c>
      <c r="AJ37" s="26">
        <v>178</v>
      </c>
      <c r="AK37" s="26">
        <v>182</v>
      </c>
      <c r="AL37" s="27">
        <v>179</v>
      </c>
      <c r="AM37" s="26">
        <v>176</v>
      </c>
      <c r="AN37" s="27">
        <v>182</v>
      </c>
      <c r="AO37" s="26">
        <v>170</v>
      </c>
      <c r="AP37" s="26">
        <v>162</v>
      </c>
      <c r="AQ37" s="27">
        <v>168</v>
      </c>
      <c r="AR37" s="26">
        <v>158</v>
      </c>
      <c r="AS37" s="27">
        <v>164</v>
      </c>
      <c r="AT37" s="27">
        <v>153</v>
      </c>
      <c r="AU37" s="27">
        <v>150</v>
      </c>
      <c r="AV37" s="27">
        <v>168</v>
      </c>
      <c r="AW37" s="27">
        <v>171</v>
      </c>
      <c r="AX37" s="26">
        <v>167</v>
      </c>
      <c r="AY37" s="22">
        <v>171</v>
      </c>
      <c r="AZ37" s="22">
        <v>175</v>
      </c>
      <c r="BA37" s="22">
        <v>174</v>
      </c>
      <c r="BB37" s="22">
        <v>181</v>
      </c>
      <c r="BC37" s="23">
        <v>178</v>
      </c>
      <c r="BD37" s="22">
        <v>179</v>
      </c>
      <c r="BE37" s="22">
        <v>177</v>
      </c>
      <c r="BF37" s="22">
        <v>179</v>
      </c>
      <c r="BG37" s="22">
        <v>185</v>
      </c>
      <c r="BH37" s="22">
        <v>188</v>
      </c>
      <c r="BI37" s="22">
        <v>194</v>
      </c>
      <c r="BJ37" s="22">
        <v>192</v>
      </c>
      <c r="BK37" s="22">
        <v>197</v>
      </c>
      <c r="BL37" s="22">
        <v>196</v>
      </c>
      <c r="BM37" s="22">
        <v>195</v>
      </c>
      <c r="BN37" s="22">
        <v>191</v>
      </c>
      <c r="BO37" s="22">
        <v>192</v>
      </c>
      <c r="BP37" s="22">
        <v>187</v>
      </c>
      <c r="BQ37" s="22">
        <v>190</v>
      </c>
      <c r="BR37" s="22">
        <v>198</v>
      </c>
      <c r="BS37" s="22">
        <v>192</v>
      </c>
      <c r="BT37" s="22">
        <v>195</v>
      </c>
      <c r="BU37" s="23">
        <v>196</v>
      </c>
      <c r="BV37" s="22">
        <v>197</v>
      </c>
      <c r="BW37" s="22">
        <v>201</v>
      </c>
      <c r="BX37" s="22">
        <v>193</v>
      </c>
      <c r="BY37" s="22">
        <v>202</v>
      </c>
      <c r="BZ37" s="22">
        <v>207</v>
      </c>
      <c r="CA37" s="22">
        <v>211</v>
      </c>
      <c r="CB37" s="22">
        <v>208</v>
      </c>
      <c r="CC37" s="22">
        <v>207</v>
      </c>
      <c r="CD37" s="22">
        <v>209</v>
      </c>
      <c r="CE37" s="22">
        <v>205</v>
      </c>
      <c r="CF37" s="22">
        <v>206</v>
      </c>
      <c r="CG37" s="26">
        <v>197</v>
      </c>
      <c r="CH37" s="27">
        <v>198</v>
      </c>
      <c r="CI37" s="27">
        <v>198</v>
      </c>
      <c r="CJ37" s="26">
        <v>176</v>
      </c>
      <c r="CK37" s="27">
        <v>160</v>
      </c>
      <c r="CL37" s="27">
        <v>158</v>
      </c>
      <c r="CM37" s="26">
        <v>117</v>
      </c>
      <c r="CN37" s="26">
        <v>104</v>
      </c>
      <c r="CO37" s="27">
        <v>90</v>
      </c>
      <c r="CP37" s="26">
        <v>78</v>
      </c>
      <c r="CQ37" s="26">
        <v>64</v>
      </c>
      <c r="CR37" s="26">
        <v>59</v>
      </c>
      <c r="CS37" s="26">
        <v>54</v>
      </c>
      <c r="CT37" s="30">
        <v>4328.3999999999996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12</v>
      </c>
      <c r="C38" s="26">
        <v>11</v>
      </c>
      <c r="D38" s="26">
        <v>11</v>
      </c>
      <c r="E38" s="26">
        <v>10</v>
      </c>
      <c r="F38" s="26">
        <v>11</v>
      </c>
      <c r="G38" s="26">
        <v>12</v>
      </c>
      <c r="H38" s="26">
        <v>13</v>
      </c>
      <c r="I38" s="26">
        <v>12</v>
      </c>
      <c r="J38" s="26">
        <v>13</v>
      </c>
      <c r="K38" s="26">
        <v>13</v>
      </c>
      <c r="L38" s="26">
        <v>10</v>
      </c>
      <c r="M38" s="26">
        <v>13</v>
      </c>
      <c r="N38" s="26">
        <v>13</v>
      </c>
      <c r="O38" s="26">
        <v>12</v>
      </c>
      <c r="P38" s="26">
        <v>11</v>
      </c>
      <c r="Q38" s="26">
        <v>10</v>
      </c>
      <c r="R38" s="26">
        <v>11</v>
      </c>
      <c r="S38" s="26">
        <v>10</v>
      </c>
      <c r="T38" s="26">
        <v>9</v>
      </c>
      <c r="U38" s="26">
        <v>8</v>
      </c>
      <c r="V38" s="26">
        <v>8</v>
      </c>
      <c r="W38" s="26">
        <v>9</v>
      </c>
      <c r="X38" s="26">
        <v>9</v>
      </c>
      <c r="Y38" s="26">
        <v>8</v>
      </c>
      <c r="Z38" s="26">
        <v>9</v>
      </c>
      <c r="AA38" s="26">
        <v>9</v>
      </c>
      <c r="AB38" s="26">
        <v>8</v>
      </c>
      <c r="AC38" s="26">
        <v>8</v>
      </c>
      <c r="AD38" s="26">
        <v>8</v>
      </c>
      <c r="AE38" s="26">
        <v>8</v>
      </c>
      <c r="AF38" s="26">
        <v>8</v>
      </c>
      <c r="AG38" s="26">
        <v>9</v>
      </c>
      <c r="AH38" s="26">
        <v>9</v>
      </c>
      <c r="AI38" s="26">
        <v>8</v>
      </c>
      <c r="AJ38" s="26">
        <v>8</v>
      </c>
      <c r="AK38" s="26">
        <v>9</v>
      </c>
      <c r="AL38" s="26">
        <v>9</v>
      </c>
      <c r="AM38" s="26">
        <v>9</v>
      </c>
      <c r="AN38" s="26">
        <v>11</v>
      </c>
      <c r="AO38" s="26">
        <v>11</v>
      </c>
      <c r="AP38" s="26">
        <v>11</v>
      </c>
      <c r="AQ38" s="26">
        <v>12</v>
      </c>
      <c r="AR38" s="26">
        <v>13</v>
      </c>
      <c r="AS38" s="26">
        <v>13</v>
      </c>
      <c r="AT38" s="26">
        <v>12</v>
      </c>
      <c r="AU38" s="26">
        <v>12</v>
      </c>
      <c r="AV38" s="26">
        <v>11</v>
      </c>
      <c r="AW38" s="26">
        <v>12</v>
      </c>
      <c r="AX38" s="26">
        <v>13</v>
      </c>
      <c r="AY38" s="22">
        <v>14</v>
      </c>
      <c r="AZ38" s="22">
        <v>13</v>
      </c>
      <c r="BA38" s="22">
        <v>12</v>
      </c>
      <c r="BB38" s="22">
        <v>12</v>
      </c>
      <c r="BC38" s="23">
        <v>11</v>
      </c>
      <c r="BD38" s="22">
        <v>11</v>
      </c>
      <c r="BE38" s="22">
        <v>11</v>
      </c>
      <c r="BF38" s="22">
        <v>10</v>
      </c>
      <c r="BG38" s="22">
        <v>10</v>
      </c>
      <c r="BH38" s="22">
        <v>10</v>
      </c>
      <c r="BI38" s="22">
        <v>10</v>
      </c>
      <c r="BJ38" s="22">
        <v>9</v>
      </c>
      <c r="BK38" s="22">
        <v>10</v>
      </c>
      <c r="BL38" s="22">
        <v>10</v>
      </c>
      <c r="BM38" s="22">
        <v>10</v>
      </c>
      <c r="BN38" s="22">
        <v>10</v>
      </c>
      <c r="BO38" s="22">
        <v>10</v>
      </c>
      <c r="BP38" s="22">
        <v>11</v>
      </c>
      <c r="BQ38" s="22">
        <v>9</v>
      </c>
      <c r="BR38" s="22">
        <v>11</v>
      </c>
      <c r="BS38" s="22">
        <v>11</v>
      </c>
      <c r="BT38" s="22">
        <v>11</v>
      </c>
      <c r="BU38" s="23">
        <v>12</v>
      </c>
      <c r="BV38" s="22">
        <v>12</v>
      </c>
      <c r="BW38" s="22">
        <v>12</v>
      </c>
      <c r="BX38" s="22">
        <v>12</v>
      </c>
      <c r="BY38" s="22">
        <v>12</v>
      </c>
      <c r="BZ38" s="22">
        <v>12</v>
      </c>
      <c r="CA38" s="22">
        <v>10</v>
      </c>
      <c r="CB38" s="22">
        <v>10</v>
      </c>
      <c r="CC38" s="22">
        <v>9</v>
      </c>
      <c r="CD38" s="22">
        <v>9</v>
      </c>
      <c r="CE38" s="22">
        <v>12</v>
      </c>
      <c r="CF38" s="22">
        <v>12</v>
      </c>
      <c r="CG38" s="26">
        <v>11</v>
      </c>
      <c r="CH38" s="26">
        <v>11</v>
      </c>
      <c r="CI38" s="26">
        <v>10</v>
      </c>
      <c r="CJ38" s="26">
        <v>11</v>
      </c>
      <c r="CK38" s="26">
        <v>10</v>
      </c>
      <c r="CL38" s="26">
        <v>9</v>
      </c>
      <c r="CM38" s="26">
        <v>9</v>
      </c>
      <c r="CN38" s="26">
        <v>9</v>
      </c>
      <c r="CO38" s="26">
        <v>8</v>
      </c>
      <c r="CP38" s="26">
        <v>8</v>
      </c>
      <c r="CQ38" s="26">
        <v>7</v>
      </c>
      <c r="CR38" s="26">
        <v>7</v>
      </c>
      <c r="CS38" s="26">
        <v>8</v>
      </c>
      <c r="CT38" s="30">
        <v>248.9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119</v>
      </c>
      <c r="C39" s="27">
        <v>123</v>
      </c>
      <c r="D39" s="26">
        <v>123</v>
      </c>
      <c r="E39" s="26">
        <v>123</v>
      </c>
      <c r="F39" s="27">
        <v>122</v>
      </c>
      <c r="G39" s="26">
        <v>119</v>
      </c>
      <c r="H39" s="26">
        <v>117</v>
      </c>
      <c r="I39" s="27">
        <v>118</v>
      </c>
      <c r="J39" s="26">
        <v>117</v>
      </c>
      <c r="K39" s="27">
        <v>117</v>
      </c>
      <c r="L39" s="26">
        <v>117</v>
      </c>
      <c r="M39" s="26">
        <v>113</v>
      </c>
      <c r="N39" s="27">
        <v>116</v>
      </c>
      <c r="O39" s="26">
        <v>112</v>
      </c>
      <c r="P39" s="27">
        <v>114</v>
      </c>
      <c r="Q39" s="27">
        <v>109</v>
      </c>
      <c r="R39" s="27">
        <v>114</v>
      </c>
      <c r="S39" s="27">
        <v>114</v>
      </c>
      <c r="T39" s="26">
        <v>113</v>
      </c>
      <c r="U39" s="27">
        <v>112</v>
      </c>
      <c r="V39" s="26">
        <v>114</v>
      </c>
      <c r="W39" s="27">
        <v>114</v>
      </c>
      <c r="X39" s="26">
        <v>111</v>
      </c>
      <c r="Y39" s="26">
        <v>114</v>
      </c>
      <c r="Z39" s="27">
        <v>114</v>
      </c>
      <c r="AA39" s="26">
        <v>114</v>
      </c>
      <c r="AB39" s="27">
        <v>116</v>
      </c>
      <c r="AC39" s="26">
        <v>111</v>
      </c>
      <c r="AD39" s="26">
        <v>113</v>
      </c>
      <c r="AE39" s="27">
        <v>108</v>
      </c>
      <c r="AF39" s="26">
        <v>111</v>
      </c>
      <c r="AG39" s="27">
        <v>112</v>
      </c>
      <c r="AH39" s="26">
        <v>99</v>
      </c>
      <c r="AI39" s="27">
        <v>100</v>
      </c>
      <c r="AJ39" s="26">
        <v>102</v>
      </c>
      <c r="AK39" s="26">
        <v>102</v>
      </c>
      <c r="AL39" s="27">
        <v>103</v>
      </c>
      <c r="AM39" s="26">
        <v>100</v>
      </c>
      <c r="AN39" s="27">
        <v>96</v>
      </c>
      <c r="AO39" s="26">
        <v>97</v>
      </c>
      <c r="AP39" s="26">
        <v>99</v>
      </c>
      <c r="AQ39" s="27">
        <v>96</v>
      </c>
      <c r="AR39" s="26">
        <v>98</v>
      </c>
      <c r="AS39" s="27">
        <v>99</v>
      </c>
      <c r="AT39" s="27">
        <v>99</v>
      </c>
      <c r="AU39" s="27">
        <v>97</v>
      </c>
      <c r="AV39" s="27">
        <v>101</v>
      </c>
      <c r="AW39" s="27">
        <v>99</v>
      </c>
      <c r="AX39" s="26">
        <v>92</v>
      </c>
      <c r="AY39" s="22">
        <v>90</v>
      </c>
      <c r="AZ39" s="22">
        <v>91</v>
      </c>
      <c r="BA39" s="22">
        <v>95</v>
      </c>
      <c r="BB39" s="22">
        <v>98</v>
      </c>
      <c r="BC39" s="23">
        <v>101</v>
      </c>
      <c r="BD39" s="22">
        <v>100</v>
      </c>
      <c r="BE39" s="22">
        <v>101</v>
      </c>
      <c r="BF39" s="22">
        <v>100</v>
      </c>
      <c r="BG39" s="22">
        <v>103</v>
      </c>
      <c r="BH39" s="22">
        <v>101</v>
      </c>
      <c r="BI39" s="22">
        <v>97</v>
      </c>
      <c r="BJ39" s="22">
        <v>95</v>
      </c>
      <c r="BK39" s="22">
        <v>99</v>
      </c>
      <c r="BL39" s="22">
        <v>93</v>
      </c>
      <c r="BM39" s="22">
        <v>100</v>
      </c>
      <c r="BN39" s="22">
        <v>98</v>
      </c>
      <c r="BO39" s="22">
        <v>97</v>
      </c>
      <c r="BP39" s="22">
        <v>96</v>
      </c>
      <c r="BQ39" s="22">
        <v>95</v>
      </c>
      <c r="BR39" s="22">
        <v>105</v>
      </c>
      <c r="BS39" s="22">
        <v>105</v>
      </c>
      <c r="BT39" s="22">
        <v>111</v>
      </c>
      <c r="BU39" s="23">
        <v>109</v>
      </c>
      <c r="BV39" s="22">
        <v>106</v>
      </c>
      <c r="BW39" s="22">
        <v>103</v>
      </c>
      <c r="BX39" s="22">
        <v>108</v>
      </c>
      <c r="BY39" s="22">
        <v>107</v>
      </c>
      <c r="BZ39" s="22">
        <v>110</v>
      </c>
      <c r="CA39" s="22">
        <v>109</v>
      </c>
      <c r="CB39" s="22">
        <v>102</v>
      </c>
      <c r="CC39" s="22">
        <v>103</v>
      </c>
      <c r="CD39" s="22">
        <v>103</v>
      </c>
      <c r="CE39" s="22">
        <v>98</v>
      </c>
      <c r="CF39" s="22">
        <v>105</v>
      </c>
      <c r="CG39" s="26">
        <v>107</v>
      </c>
      <c r="CH39" s="27">
        <v>108</v>
      </c>
      <c r="CI39" s="27">
        <v>112</v>
      </c>
      <c r="CJ39" s="26">
        <v>108</v>
      </c>
      <c r="CK39" s="27">
        <v>110</v>
      </c>
      <c r="CL39" s="27">
        <v>111</v>
      </c>
      <c r="CM39" s="26">
        <v>107</v>
      </c>
      <c r="CN39" s="26">
        <v>110</v>
      </c>
      <c r="CO39" s="27">
        <v>107</v>
      </c>
      <c r="CP39" s="26">
        <v>110</v>
      </c>
      <c r="CQ39" s="26">
        <v>112</v>
      </c>
      <c r="CR39" s="26">
        <v>106</v>
      </c>
      <c r="CS39" s="26">
        <v>104</v>
      </c>
      <c r="CT39" s="30">
        <v>2753.2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1671</v>
      </c>
      <c r="C40" s="28">
        <v>1662</v>
      </c>
      <c r="D40" s="28">
        <v>1641</v>
      </c>
      <c r="E40" s="28">
        <v>1626</v>
      </c>
      <c r="F40" s="29">
        <v>1610</v>
      </c>
      <c r="G40" s="29">
        <v>1584</v>
      </c>
      <c r="H40" s="29">
        <v>1582</v>
      </c>
      <c r="I40" s="29">
        <v>1567</v>
      </c>
      <c r="J40" s="28">
        <v>1564</v>
      </c>
      <c r="K40" s="29">
        <v>1554</v>
      </c>
      <c r="L40" s="28">
        <v>1546</v>
      </c>
      <c r="M40" s="28">
        <v>1540</v>
      </c>
      <c r="N40" s="28">
        <v>1539</v>
      </c>
      <c r="O40" s="29">
        <v>1541</v>
      </c>
      <c r="P40" s="28">
        <v>1542</v>
      </c>
      <c r="Q40" s="28">
        <v>1537</v>
      </c>
      <c r="R40" s="28">
        <v>1598</v>
      </c>
      <c r="S40" s="29">
        <v>1650</v>
      </c>
      <c r="T40" s="28">
        <v>1715</v>
      </c>
      <c r="U40" s="28">
        <v>1786</v>
      </c>
      <c r="V40" s="28">
        <v>1882</v>
      </c>
      <c r="W40" s="29">
        <v>1976</v>
      </c>
      <c r="X40" s="28">
        <v>2036</v>
      </c>
      <c r="Y40" s="28">
        <v>2057</v>
      </c>
      <c r="Z40" s="28">
        <v>2051</v>
      </c>
      <c r="AA40" s="29">
        <v>1994</v>
      </c>
      <c r="AB40" s="28">
        <v>1898</v>
      </c>
      <c r="AC40" s="28">
        <v>1820</v>
      </c>
      <c r="AD40" s="28">
        <v>1767</v>
      </c>
      <c r="AE40" s="29">
        <v>1770</v>
      </c>
      <c r="AF40" s="28">
        <v>1794</v>
      </c>
      <c r="AG40" s="28">
        <v>1849</v>
      </c>
      <c r="AH40" s="28">
        <v>1879</v>
      </c>
      <c r="AI40" s="29">
        <v>1926</v>
      </c>
      <c r="AJ40" s="28">
        <v>1977</v>
      </c>
      <c r="AK40" s="28">
        <v>1971</v>
      </c>
      <c r="AL40" s="28">
        <v>1962</v>
      </c>
      <c r="AM40" s="29">
        <v>1989</v>
      </c>
      <c r="AN40" s="28">
        <v>1958</v>
      </c>
      <c r="AO40" s="28">
        <v>1968</v>
      </c>
      <c r="AP40" s="28">
        <v>1946</v>
      </c>
      <c r="AQ40" s="28">
        <v>1986</v>
      </c>
      <c r="AR40" s="28">
        <v>1960</v>
      </c>
      <c r="AS40" s="28">
        <v>1966</v>
      </c>
      <c r="AT40" s="28">
        <v>2002</v>
      </c>
      <c r="AU40" s="28">
        <v>2009</v>
      </c>
      <c r="AV40" s="28">
        <v>2015</v>
      </c>
      <c r="AW40" s="28">
        <v>2011</v>
      </c>
      <c r="AX40" s="28">
        <v>1968</v>
      </c>
      <c r="AY40" s="24">
        <v>1911</v>
      </c>
      <c r="AZ40" s="24">
        <v>1862</v>
      </c>
      <c r="BA40" s="24">
        <v>1835</v>
      </c>
      <c r="BB40" s="25">
        <v>1852</v>
      </c>
      <c r="BC40" s="25">
        <v>1843</v>
      </c>
      <c r="BD40" s="25">
        <v>1839</v>
      </c>
      <c r="BE40" s="25">
        <v>1871</v>
      </c>
      <c r="BF40" s="25">
        <v>1922</v>
      </c>
      <c r="BG40" s="25">
        <v>1946</v>
      </c>
      <c r="BH40" s="25">
        <v>2005</v>
      </c>
      <c r="BI40" s="25">
        <v>2006</v>
      </c>
      <c r="BJ40" s="25">
        <v>2035</v>
      </c>
      <c r="BK40" s="25">
        <v>2093</v>
      </c>
      <c r="BL40" s="25">
        <v>2119</v>
      </c>
      <c r="BM40" s="25">
        <v>2148</v>
      </c>
      <c r="BN40" s="25">
        <v>2183</v>
      </c>
      <c r="BO40" s="25">
        <v>2206</v>
      </c>
      <c r="BP40" s="25">
        <v>2219</v>
      </c>
      <c r="BQ40" s="25">
        <v>2194</v>
      </c>
      <c r="BR40" s="25">
        <v>2192</v>
      </c>
      <c r="BS40" s="25">
        <v>2181</v>
      </c>
      <c r="BT40" s="25">
        <v>2186</v>
      </c>
      <c r="BU40" s="25">
        <v>2189</v>
      </c>
      <c r="BV40" s="25">
        <v>2229</v>
      </c>
      <c r="BW40" s="25">
        <v>2288</v>
      </c>
      <c r="BX40" s="25">
        <v>2370</v>
      </c>
      <c r="BY40" s="25">
        <v>2473</v>
      </c>
      <c r="BZ40" s="25">
        <v>2491</v>
      </c>
      <c r="CA40" s="25">
        <v>2449</v>
      </c>
      <c r="CB40" s="25">
        <v>2418</v>
      </c>
      <c r="CC40" s="25">
        <v>2351</v>
      </c>
      <c r="CD40" s="25">
        <v>2317</v>
      </c>
      <c r="CE40" s="25">
        <v>2277</v>
      </c>
      <c r="CF40" s="25">
        <v>2251</v>
      </c>
      <c r="CG40" s="28">
        <v>2192</v>
      </c>
      <c r="CH40" s="28">
        <v>2158</v>
      </c>
      <c r="CI40" s="29">
        <v>2118</v>
      </c>
      <c r="CJ40" s="28">
        <v>2059</v>
      </c>
      <c r="CK40" s="28">
        <v>2022</v>
      </c>
      <c r="CL40" s="28">
        <v>1970</v>
      </c>
      <c r="CM40" s="28">
        <v>1923</v>
      </c>
      <c r="CN40" s="28">
        <v>1901</v>
      </c>
      <c r="CO40" s="28">
        <v>1849</v>
      </c>
      <c r="CP40" s="28">
        <v>1818</v>
      </c>
      <c r="CQ40" s="28">
        <v>1792</v>
      </c>
      <c r="CR40" s="28">
        <v>1731</v>
      </c>
      <c r="CS40" s="28">
        <v>1728</v>
      </c>
      <c r="CT40" s="31">
        <v>48964.6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529</v>
      </c>
      <c r="C42" s="16">
        <f t="shared" si="0"/>
        <v>532</v>
      </c>
      <c r="D42" s="16">
        <f t="shared" si="0"/>
        <v>533</v>
      </c>
      <c r="E42" s="16">
        <f t="shared" si="0"/>
        <v>535</v>
      </c>
      <c r="F42" s="16">
        <f t="shared" si="0"/>
        <v>532</v>
      </c>
      <c r="G42" s="16">
        <f t="shared" si="0"/>
        <v>535</v>
      </c>
      <c r="H42" s="16">
        <f t="shared" si="0"/>
        <v>534</v>
      </c>
      <c r="I42" s="16">
        <f t="shared" si="0"/>
        <v>535</v>
      </c>
      <c r="J42" s="16">
        <f t="shared" si="0"/>
        <v>532</v>
      </c>
      <c r="K42" s="16">
        <f t="shared" si="0"/>
        <v>531</v>
      </c>
      <c r="L42" s="16">
        <f t="shared" si="0"/>
        <v>530</v>
      </c>
      <c r="M42" s="16">
        <f t="shared" si="0"/>
        <v>531</v>
      </c>
      <c r="N42" s="16">
        <f t="shared" si="0"/>
        <v>533</v>
      </c>
      <c r="O42" s="16">
        <f t="shared" si="0"/>
        <v>533</v>
      </c>
      <c r="P42" s="16">
        <f t="shared" si="0"/>
        <v>532</v>
      </c>
      <c r="Q42" s="16">
        <f t="shared" si="0"/>
        <v>532</v>
      </c>
      <c r="R42" s="16">
        <f t="shared" si="0"/>
        <v>532</v>
      </c>
      <c r="S42" s="16">
        <f t="shared" si="0"/>
        <v>531</v>
      </c>
      <c r="T42" s="16">
        <f t="shared" si="0"/>
        <v>531</v>
      </c>
      <c r="U42" s="16">
        <f t="shared" si="0"/>
        <v>530</v>
      </c>
      <c r="V42" s="16">
        <f t="shared" si="0"/>
        <v>531</v>
      </c>
      <c r="W42" s="16">
        <f t="shared" si="0"/>
        <v>530</v>
      </c>
      <c r="X42" s="16">
        <f t="shared" si="0"/>
        <v>528</v>
      </c>
      <c r="Y42" s="16">
        <f t="shared" si="0"/>
        <v>526</v>
      </c>
      <c r="Z42" s="16">
        <f t="shared" si="0"/>
        <v>525</v>
      </c>
      <c r="AA42" s="16">
        <f t="shared" si="0"/>
        <v>530</v>
      </c>
      <c r="AB42" s="16">
        <f t="shared" si="0"/>
        <v>528</v>
      </c>
      <c r="AC42" s="16">
        <f t="shared" si="0"/>
        <v>528</v>
      </c>
      <c r="AD42" s="16">
        <f t="shared" si="0"/>
        <v>525</v>
      </c>
      <c r="AE42" s="16">
        <f t="shared" si="0"/>
        <v>529</v>
      </c>
      <c r="AF42" s="16">
        <f t="shared" si="0"/>
        <v>529</v>
      </c>
      <c r="AG42" s="16">
        <f t="shared" si="0"/>
        <v>528</v>
      </c>
      <c r="AH42" s="16">
        <f t="shared" si="0"/>
        <v>529</v>
      </c>
      <c r="AI42" s="16">
        <f t="shared" si="0"/>
        <v>526</v>
      </c>
      <c r="AJ42" s="16">
        <f t="shared" si="0"/>
        <v>528</v>
      </c>
      <c r="AK42" s="16">
        <f t="shared" si="0"/>
        <v>523</v>
      </c>
      <c r="AL42" s="16">
        <f t="shared" si="0"/>
        <v>525</v>
      </c>
      <c r="AM42" s="16">
        <f t="shared" si="0"/>
        <v>528</v>
      </c>
      <c r="AN42" s="16">
        <f t="shared" si="0"/>
        <v>524</v>
      </c>
      <c r="AO42" s="16">
        <f t="shared" si="0"/>
        <v>523</v>
      </c>
      <c r="AP42" s="16">
        <f t="shared" si="0"/>
        <v>525</v>
      </c>
      <c r="AQ42" s="16">
        <f t="shared" si="0"/>
        <v>521</v>
      </c>
      <c r="AR42" s="16">
        <f t="shared" si="0"/>
        <v>523</v>
      </c>
      <c r="AS42" s="16">
        <f t="shared" si="0"/>
        <v>523</v>
      </c>
      <c r="AT42" s="16">
        <f t="shared" si="0"/>
        <v>520</v>
      </c>
      <c r="AU42" s="16">
        <f t="shared" si="0"/>
        <v>524</v>
      </c>
      <c r="AV42" s="16">
        <f t="shared" si="0"/>
        <v>526</v>
      </c>
      <c r="AW42" s="16">
        <f t="shared" si="0"/>
        <v>524</v>
      </c>
      <c r="AX42" s="16">
        <f t="shared" si="0"/>
        <v>522</v>
      </c>
      <c r="AY42" s="16">
        <f t="shared" si="0"/>
        <v>522</v>
      </c>
      <c r="AZ42" s="16">
        <f t="shared" si="0"/>
        <v>523</v>
      </c>
      <c r="BA42" s="16">
        <f t="shared" si="0"/>
        <v>524</v>
      </c>
      <c r="BB42" s="16">
        <f t="shared" si="0"/>
        <v>524</v>
      </c>
      <c r="BC42" s="16">
        <f t="shared" si="0"/>
        <v>524</v>
      </c>
      <c r="BD42" s="16">
        <f t="shared" si="0"/>
        <v>525</v>
      </c>
      <c r="BE42" s="16">
        <f t="shared" si="0"/>
        <v>525</v>
      </c>
      <c r="BF42" s="16">
        <f t="shared" si="0"/>
        <v>525</v>
      </c>
      <c r="BG42" s="16">
        <f t="shared" si="0"/>
        <v>527</v>
      </c>
      <c r="BH42" s="16">
        <f t="shared" si="0"/>
        <v>526</v>
      </c>
      <c r="BI42" s="16">
        <f t="shared" si="0"/>
        <v>526</v>
      </c>
      <c r="BJ42" s="16">
        <f t="shared" si="0"/>
        <v>527</v>
      </c>
      <c r="BK42" s="16">
        <f t="shared" si="0"/>
        <v>540</v>
      </c>
      <c r="BL42" s="16">
        <f t="shared" si="0"/>
        <v>540</v>
      </c>
      <c r="BM42" s="16">
        <f t="shared" si="0"/>
        <v>543</v>
      </c>
      <c r="BN42" s="16">
        <f t="shared" ref="BN42:CT42" si="1">SUM(BN19:BN21)</f>
        <v>545</v>
      </c>
      <c r="BO42" s="16">
        <f t="shared" si="1"/>
        <v>575</v>
      </c>
      <c r="BP42" s="16">
        <f t="shared" si="1"/>
        <v>589</v>
      </c>
      <c r="BQ42" s="16">
        <f t="shared" si="1"/>
        <v>620</v>
      </c>
      <c r="BR42" s="16">
        <f t="shared" si="1"/>
        <v>639</v>
      </c>
      <c r="BS42" s="16">
        <f t="shared" si="1"/>
        <v>633</v>
      </c>
      <c r="BT42" s="16">
        <f t="shared" si="1"/>
        <v>647</v>
      </c>
      <c r="BU42" s="16">
        <f t="shared" si="1"/>
        <v>658</v>
      </c>
      <c r="BV42" s="16">
        <f t="shared" si="1"/>
        <v>668</v>
      </c>
      <c r="BW42" s="16">
        <f t="shared" si="1"/>
        <v>668</v>
      </c>
      <c r="BX42" s="16">
        <f t="shared" si="1"/>
        <v>671</v>
      </c>
      <c r="BY42" s="16">
        <f t="shared" si="1"/>
        <v>671</v>
      </c>
      <c r="BZ42" s="16">
        <f t="shared" si="1"/>
        <v>685</v>
      </c>
      <c r="CA42" s="16">
        <f t="shared" si="1"/>
        <v>709</v>
      </c>
      <c r="CB42" s="16">
        <f t="shared" si="1"/>
        <v>731</v>
      </c>
      <c r="CC42" s="16">
        <f t="shared" si="1"/>
        <v>729</v>
      </c>
      <c r="CD42" s="16">
        <f t="shared" si="1"/>
        <v>730</v>
      </c>
      <c r="CE42" s="16">
        <f t="shared" si="1"/>
        <v>728</v>
      </c>
      <c r="CF42" s="16">
        <f t="shared" si="1"/>
        <v>728</v>
      </c>
      <c r="CG42" s="16">
        <f t="shared" si="1"/>
        <v>737</v>
      </c>
      <c r="CH42" s="16">
        <f t="shared" si="1"/>
        <v>740</v>
      </c>
      <c r="CI42" s="16">
        <f t="shared" si="1"/>
        <v>741</v>
      </c>
      <c r="CJ42" s="16">
        <f t="shared" si="1"/>
        <v>743</v>
      </c>
      <c r="CK42" s="16">
        <f t="shared" si="1"/>
        <v>743</v>
      </c>
      <c r="CL42" s="16">
        <f t="shared" si="1"/>
        <v>745</v>
      </c>
      <c r="CM42" s="16">
        <f t="shared" si="1"/>
        <v>742</v>
      </c>
      <c r="CN42" s="16">
        <f t="shared" si="1"/>
        <v>743</v>
      </c>
      <c r="CO42" s="16">
        <f t="shared" si="1"/>
        <v>746</v>
      </c>
      <c r="CP42" s="16">
        <f t="shared" si="1"/>
        <v>745</v>
      </c>
      <c r="CQ42" s="16">
        <f t="shared" si="1"/>
        <v>750</v>
      </c>
      <c r="CR42" s="16">
        <f t="shared" si="1"/>
        <v>752</v>
      </c>
      <c r="CS42" s="16">
        <f t="shared" si="1"/>
        <v>756</v>
      </c>
      <c r="CT42" s="16">
        <f t="shared" si="1"/>
        <v>14076.2</v>
      </c>
    </row>
    <row r="43" spans="1:103">
      <c r="A43" s="15" t="s">
        <v>173</v>
      </c>
      <c r="B43" s="16">
        <f>SUM(B22:B26,B30:B32,B34:B35)</f>
        <v>312</v>
      </c>
      <c r="C43" s="16">
        <f t="shared" ref="C43:BN43" si="2">SUM(C22:C26,C30:C32,C34:C35)</f>
        <v>311</v>
      </c>
      <c r="D43" s="16">
        <f t="shared" si="2"/>
        <v>312</v>
      </c>
      <c r="E43" s="16">
        <f t="shared" si="2"/>
        <v>316</v>
      </c>
      <c r="F43" s="16">
        <f t="shared" si="2"/>
        <v>320</v>
      </c>
      <c r="G43" s="16">
        <f t="shared" si="2"/>
        <v>321</v>
      </c>
      <c r="H43" s="16">
        <f t="shared" si="2"/>
        <v>321</v>
      </c>
      <c r="I43" s="16">
        <f t="shared" si="2"/>
        <v>321</v>
      </c>
      <c r="J43" s="16">
        <f t="shared" si="2"/>
        <v>320</v>
      </c>
      <c r="K43" s="16">
        <f t="shared" si="2"/>
        <v>320</v>
      </c>
      <c r="L43" s="16">
        <f t="shared" si="2"/>
        <v>321</v>
      </c>
      <c r="M43" s="16">
        <f t="shared" si="2"/>
        <v>320</v>
      </c>
      <c r="N43" s="16">
        <f t="shared" si="2"/>
        <v>320</v>
      </c>
      <c r="O43" s="16">
        <f t="shared" si="2"/>
        <v>320</v>
      </c>
      <c r="P43" s="16">
        <f t="shared" si="2"/>
        <v>320</v>
      </c>
      <c r="Q43" s="16">
        <f t="shared" si="2"/>
        <v>320</v>
      </c>
      <c r="R43" s="16">
        <f t="shared" si="2"/>
        <v>320</v>
      </c>
      <c r="S43" s="16">
        <f t="shared" si="2"/>
        <v>320</v>
      </c>
      <c r="T43" s="16">
        <f t="shared" si="2"/>
        <v>320</v>
      </c>
      <c r="U43" s="16">
        <f t="shared" si="2"/>
        <v>320</v>
      </c>
      <c r="V43" s="16">
        <f t="shared" si="2"/>
        <v>319</v>
      </c>
      <c r="W43" s="16">
        <f t="shared" si="2"/>
        <v>320</v>
      </c>
      <c r="X43" s="16">
        <f t="shared" si="2"/>
        <v>320</v>
      </c>
      <c r="Y43" s="16">
        <f t="shared" si="2"/>
        <v>321</v>
      </c>
      <c r="Z43" s="16">
        <f t="shared" si="2"/>
        <v>320</v>
      </c>
      <c r="AA43" s="16">
        <f t="shared" si="2"/>
        <v>320</v>
      </c>
      <c r="AB43" s="16">
        <f t="shared" si="2"/>
        <v>320</v>
      </c>
      <c r="AC43" s="16">
        <f t="shared" si="2"/>
        <v>321</v>
      </c>
      <c r="AD43" s="16">
        <f t="shared" si="2"/>
        <v>319</v>
      </c>
      <c r="AE43" s="16">
        <f t="shared" si="2"/>
        <v>320</v>
      </c>
      <c r="AF43" s="16">
        <f t="shared" si="2"/>
        <v>318</v>
      </c>
      <c r="AG43" s="16">
        <f t="shared" si="2"/>
        <v>319</v>
      </c>
      <c r="AH43" s="16">
        <f t="shared" si="2"/>
        <v>320</v>
      </c>
      <c r="AI43" s="16">
        <f t="shared" si="2"/>
        <v>320</v>
      </c>
      <c r="AJ43" s="16">
        <f t="shared" si="2"/>
        <v>320</v>
      </c>
      <c r="AK43" s="16">
        <f t="shared" si="2"/>
        <v>320</v>
      </c>
      <c r="AL43" s="16">
        <f t="shared" si="2"/>
        <v>319</v>
      </c>
      <c r="AM43" s="16">
        <f t="shared" si="2"/>
        <v>320</v>
      </c>
      <c r="AN43" s="16">
        <f t="shared" si="2"/>
        <v>320</v>
      </c>
      <c r="AO43" s="16">
        <f t="shared" si="2"/>
        <v>319</v>
      </c>
      <c r="AP43" s="16">
        <f t="shared" si="2"/>
        <v>320</v>
      </c>
      <c r="AQ43" s="16">
        <f t="shared" si="2"/>
        <v>320</v>
      </c>
      <c r="AR43" s="16">
        <f t="shared" si="2"/>
        <v>320</v>
      </c>
      <c r="AS43" s="16">
        <f t="shared" si="2"/>
        <v>320</v>
      </c>
      <c r="AT43" s="16">
        <f t="shared" si="2"/>
        <v>319</v>
      </c>
      <c r="AU43" s="16">
        <f t="shared" si="2"/>
        <v>320</v>
      </c>
      <c r="AV43" s="16">
        <f t="shared" si="2"/>
        <v>320</v>
      </c>
      <c r="AW43" s="16">
        <f t="shared" si="2"/>
        <v>319</v>
      </c>
      <c r="AX43" s="16">
        <f t="shared" si="2"/>
        <v>319</v>
      </c>
      <c r="AY43" s="16">
        <f t="shared" si="2"/>
        <v>320</v>
      </c>
      <c r="AZ43" s="16">
        <f t="shared" si="2"/>
        <v>320</v>
      </c>
      <c r="BA43" s="16">
        <f t="shared" si="2"/>
        <v>320</v>
      </c>
      <c r="BB43" s="16">
        <f t="shared" si="2"/>
        <v>320</v>
      </c>
      <c r="BC43" s="16">
        <f t="shared" si="2"/>
        <v>316</v>
      </c>
      <c r="BD43" s="16">
        <f t="shared" si="2"/>
        <v>317</v>
      </c>
      <c r="BE43" s="16">
        <f t="shared" si="2"/>
        <v>320</v>
      </c>
      <c r="BF43" s="16">
        <f t="shared" si="2"/>
        <v>320</v>
      </c>
      <c r="BG43" s="16">
        <f t="shared" si="2"/>
        <v>320</v>
      </c>
      <c r="BH43" s="16">
        <f t="shared" si="2"/>
        <v>319</v>
      </c>
      <c r="BI43" s="16">
        <f t="shared" si="2"/>
        <v>320</v>
      </c>
      <c r="BJ43" s="16">
        <f t="shared" si="2"/>
        <v>320</v>
      </c>
      <c r="BK43" s="16">
        <f t="shared" si="2"/>
        <v>319</v>
      </c>
      <c r="BL43" s="16">
        <f t="shared" si="2"/>
        <v>320</v>
      </c>
      <c r="BM43" s="16">
        <f t="shared" si="2"/>
        <v>318</v>
      </c>
      <c r="BN43" s="16">
        <f t="shared" si="2"/>
        <v>320</v>
      </c>
      <c r="BO43" s="16">
        <f t="shared" ref="BO43:CT43" si="3">SUM(BO22:BO26,BO30:BO32,BO34:BO35)</f>
        <v>320</v>
      </c>
      <c r="BP43" s="16">
        <f t="shared" si="3"/>
        <v>319</v>
      </c>
      <c r="BQ43" s="16">
        <f t="shared" si="3"/>
        <v>320</v>
      </c>
      <c r="BR43" s="16">
        <f t="shared" si="3"/>
        <v>318</v>
      </c>
      <c r="BS43" s="16">
        <f t="shared" si="3"/>
        <v>319</v>
      </c>
      <c r="BT43" s="16">
        <f t="shared" si="3"/>
        <v>320</v>
      </c>
      <c r="BU43" s="16">
        <f t="shared" si="3"/>
        <v>319</v>
      </c>
      <c r="BV43" s="16">
        <f t="shared" si="3"/>
        <v>320</v>
      </c>
      <c r="BW43" s="16">
        <f t="shared" si="3"/>
        <v>320</v>
      </c>
      <c r="BX43" s="16">
        <f t="shared" si="3"/>
        <v>320</v>
      </c>
      <c r="BY43" s="16">
        <f t="shared" si="3"/>
        <v>319</v>
      </c>
      <c r="BZ43" s="16">
        <f t="shared" si="3"/>
        <v>319</v>
      </c>
      <c r="CA43" s="16">
        <f t="shared" si="3"/>
        <v>320</v>
      </c>
      <c r="CB43" s="16">
        <f t="shared" si="3"/>
        <v>291</v>
      </c>
      <c r="CC43" s="16">
        <f t="shared" si="3"/>
        <v>245</v>
      </c>
      <c r="CD43" s="16">
        <f t="shared" si="3"/>
        <v>208</v>
      </c>
      <c r="CE43" s="16">
        <f t="shared" si="3"/>
        <v>209</v>
      </c>
      <c r="CF43" s="16">
        <f t="shared" si="3"/>
        <v>210</v>
      </c>
      <c r="CG43" s="16">
        <f t="shared" si="3"/>
        <v>169</v>
      </c>
      <c r="CH43" s="16">
        <f t="shared" si="3"/>
        <v>170</v>
      </c>
      <c r="CI43" s="16">
        <f t="shared" si="3"/>
        <v>169</v>
      </c>
      <c r="CJ43" s="16">
        <f t="shared" si="3"/>
        <v>170</v>
      </c>
      <c r="CK43" s="16">
        <f t="shared" si="3"/>
        <v>170</v>
      </c>
      <c r="CL43" s="16">
        <f t="shared" si="3"/>
        <v>170</v>
      </c>
      <c r="CM43" s="16">
        <f t="shared" si="3"/>
        <v>169</v>
      </c>
      <c r="CN43" s="16">
        <f t="shared" si="3"/>
        <v>170</v>
      </c>
      <c r="CO43" s="16">
        <f t="shared" si="3"/>
        <v>169</v>
      </c>
      <c r="CP43" s="16">
        <f t="shared" si="3"/>
        <v>170</v>
      </c>
      <c r="CQ43" s="16">
        <f t="shared" si="3"/>
        <v>170</v>
      </c>
      <c r="CR43" s="16">
        <f t="shared" si="3"/>
        <v>169</v>
      </c>
      <c r="CS43" s="16">
        <f t="shared" si="3"/>
        <v>169</v>
      </c>
      <c r="CT43" s="16">
        <f t="shared" si="3"/>
        <v>6957</v>
      </c>
    </row>
    <row r="44" spans="1:103">
      <c r="A44" s="15" t="s">
        <v>174</v>
      </c>
      <c r="B44" s="16">
        <f>SUM(B27:B29,B33)</f>
        <v>20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10</v>
      </c>
      <c r="AN44" s="16">
        <f t="shared" si="4"/>
        <v>15</v>
      </c>
      <c r="AO44" s="16">
        <f t="shared" si="4"/>
        <v>38</v>
      </c>
      <c r="AP44" s="16">
        <f t="shared" si="4"/>
        <v>38</v>
      </c>
      <c r="AQ44" s="16">
        <f t="shared" si="4"/>
        <v>38</v>
      </c>
      <c r="AR44" s="16">
        <f t="shared" si="4"/>
        <v>84</v>
      </c>
      <c r="AS44" s="16">
        <f t="shared" si="4"/>
        <v>116</v>
      </c>
      <c r="AT44" s="16">
        <f t="shared" si="4"/>
        <v>140</v>
      </c>
      <c r="AU44" s="16">
        <f t="shared" si="4"/>
        <v>139</v>
      </c>
      <c r="AV44" s="16">
        <f t="shared" si="4"/>
        <v>137</v>
      </c>
      <c r="AW44" s="16">
        <f t="shared" si="4"/>
        <v>137</v>
      </c>
      <c r="AX44" s="16">
        <f t="shared" si="4"/>
        <v>136</v>
      </c>
      <c r="AY44" s="16">
        <f t="shared" si="4"/>
        <v>137</v>
      </c>
      <c r="AZ44" s="16">
        <f t="shared" si="4"/>
        <v>136</v>
      </c>
      <c r="BA44" s="16">
        <f t="shared" si="4"/>
        <v>138</v>
      </c>
      <c r="BB44" s="16">
        <f t="shared" si="4"/>
        <v>136</v>
      </c>
      <c r="BC44" s="16">
        <f t="shared" si="4"/>
        <v>137</v>
      </c>
      <c r="BD44" s="16">
        <f t="shared" si="4"/>
        <v>136</v>
      </c>
      <c r="BE44" s="16">
        <f t="shared" si="4"/>
        <v>137</v>
      </c>
      <c r="BF44" s="16">
        <f t="shared" si="4"/>
        <v>137</v>
      </c>
      <c r="BG44" s="16">
        <f t="shared" si="4"/>
        <v>136</v>
      </c>
      <c r="BH44" s="16">
        <f t="shared" si="4"/>
        <v>136</v>
      </c>
      <c r="BI44" s="16">
        <f t="shared" si="4"/>
        <v>136</v>
      </c>
      <c r="BJ44" s="16">
        <f t="shared" si="4"/>
        <v>137</v>
      </c>
      <c r="BK44" s="16">
        <f t="shared" si="4"/>
        <v>137</v>
      </c>
      <c r="BL44" s="16">
        <f t="shared" si="4"/>
        <v>137</v>
      </c>
      <c r="BM44" s="16">
        <f t="shared" si="4"/>
        <v>137</v>
      </c>
      <c r="BN44" s="16">
        <f t="shared" si="4"/>
        <v>137</v>
      </c>
      <c r="BO44" s="16">
        <f t="shared" ref="BO44:CT44" si="5">SUM(BO27:BO29,BO33)</f>
        <v>137</v>
      </c>
      <c r="BP44" s="16">
        <f t="shared" si="5"/>
        <v>137</v>
      </c>
      <c r="BQ44" s="16">
        <f t="shared" si="5"/>
        <v>137</v>
      </c>
      <c r="BR44" s="16">
        <f t="shared" si="5"/>
        <v>137</v>
      </c>
      <c r="BS44" s="16">
        <f t="shared" si="5"/>
        <v>137</v>
      </c>
      <c r="BT44" s="16">
        <f t="shared" si="5"/>
        <v>136</v>
      </c>
      <c r="BU44" s="16">
        <f t="shared" si="5"/>
        <v>134</v>
      </c>
      <c r="BV44" s="16">
        <f t="shared" si="5"/>
        <v>136</v>
      </c>
      <c r="BW44" s="16">
        <f t="shared" si="5"/>
        <v>138</v>
      </c>
      <c r="BX44" s="16">
        <f t="shared" si="5"/>
        <v>138</v>
      </c>
      <c r="BY44" s="16">
        <f t="shared" si="5"/>
        <v>138</v>
      </c>
      <c r="BZ44" s="16">
        <f t="shared" si="5"/>
        <v>138</v>
      </c>
      <c r="CA44" s="16">
        <f t="shared" si="5"/>
        <v>138</v>
      </c>
      <c r="CB44" s="16">
        <f t="shared" si="5"/>
        <v>138</v>
      </c>
      <c r="CC44" s="16">
        <f t="shared" si="5"/>
        <v>138</v>
      </c>
      <c r="CD44" s="16">
        <f t="shared" si="5"/>
        <v>139</v>
      </c>
      <c r="CE44" s="16">
        <f t="shared" si="5"/>
        <v>118</v>
      </c>
      <c r="CF44" s="16">
        <f t="shared" si="5"/>
        <v>116</v>
      </c>
      <c r="CG44" s="16">
        <f t="shared" si="5"/>
        <v>106</v>
      </c>
      <c r="CH44" s="16">
        <f t="shared" si="5"/>
        <v>58</v>
      </c>
      <c r="CI44" s="16">
        <f t="shared" si="5"/>
        <v>20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1418.3</v>
      </c>
    </row>
    <row r="45" spans="1:103">
      <c r="A45" s="15" t="s">
        <v>175</v>
      </c>
      <c r="B45" s="16">
        <f t="shared" ref="B45:BM45" si="6">SUM(B3:B18)</f>
        <v>494</v>
      </c>
      <c r="C45" s="16">
        <f t="shared" si="6"/>
        <v>495</v>
      </c>
      <c r="D45" s="16">
        <f t="shared" si="6"/>
        <v>476</v>
      </c>
      <c r="E45" s="16">
        <f t="shared" si="6"/>
        <v>462</v>
      </c>
      <c r="F45" s="16">
        <f t="shared" si="6"/>
        <v>444</v>
      </c>
      <c r="G45" s="16">
        <f t="shared" si="6"/>
        <v>414</v>
      </c>
      <c r="H45" s="16">
        <f t="shared" si="6"/>
        <v>409</v>
      </c>
      <c r="I45" s="16">
        <f t="shared" si="6"/>
        <v>392</v>
      </c>
      <c r="J45" s="16">
        <f t="shared" si="6"/>
        <v>386</v>
      </c>
      <c r="K45" s="16">
        <f t="shared" si="6"/>
        <v>376</v>
      </c>
      <c r="L45" s="16">
        <f t="shared" si="6"/>
        <v>374</v>
      </c>
      <c r="M45" s="16">
        <f t="shared" si="6"/>
        <v>369</v>
      </c>
      <c r="N45" s="16">
        <f t="shared" si="6"/>
        <v>360</v>
      </c>
      <c r="O45" s="16">
        <f t="shared" si="6"/>
        <v>369</v>
      </c>
      <c r="P45" s="16">
        <f t="shared" si="6"/>
        <v>367</v>
      </c>
      <c r="Q45" s="16">
        <f t="shared" si="6"/>
        <v>381</v>
      </c>
      <c r="R45" s="16">
        <f t="shared" si="6"/>
        <v>428</v>
      </c>
      <c r="S45" s="16">
        <f t="shared" si="6"/>
        <v>483</v>
      </c>
      <c r="T45" s="16">
        <f t="shared" si="6"/>
        <v>550</v>
      </c>
      <c r="U45" s="16">
        <f t="shared" si="6"/>
        <v>618</v>
      </c>
      <c r="V45" s="16">
        <f t="shared" si="6"/>
        <v>719</v>
      </c>
      <c r="W45" s="16">
        <f t="shared" si="6"/>
        <v>810</v>
      </c>
      <c r="X45" s="16">
        <f t="shared" si="6"/>
        <v>872</v>
      </c>
      <c r="Y45" s="16">
        <f t="shared" si="6"/>
        <v>894</v>
      </c>
      <c r="Z45" s="16">
        <f t="shared" si="6"/>
        <v>888</v>
      </c>
      <c r="AA45" s="16">
        <f t="shared" si="6"/>
        <v>832</v>
      </c>
      <c r="AB45" s="16">
        <f t="shared" si="6"/>
        <v>733</v>
      </c>
      <c r="AC45" s="16">
        <f t="shared" si="6"/>
        <v>653</v>
      </c>
      <c r="AD45" s="16">
        <f t="shared" si="6"/>
        <v>595</v>
      </c>
      <c r="AE45" s="16">
        <f t="shared" si="6"/>
        <v>582</v>
      </c>
      <c r="AF45" s="16">
        <f t="shared" si="6"/>
        <v>598</v>
      </c>
      <c r="AG45" s="16">
        <f t="shared" si="6"/>
        <v>634</v>
      </c>
      <c r="AH45" s="16">
        <f t="shared" si="6"/>
        <v>677</v>
      </c>
      <c r="AI45" s="16">
        <f t="shared" si="6"/>
        <v>729</v>
      </c>
      <c r="AJ45" s="16">
        <f t="shared" si="6"/>
        <v>775</v>
      </c>
      <c r="AK45" s="16">
        <f t="shared" si="6"/>
        <v>768</v>
      </c>
      <c r="AL45" s="16">
        <f t="shared" si="6"/>
        <v>752</v>
      </c>
      <c r="AM45" s="16">
        <f t="shared" si="6"/>
        <v>761</v>
      </c>
      <c r="AN45" s="16">
        <f t="shared" si="6"/>
        <v>728</v>
      </c>
      <c r="AO45" s="16">
        <f t="shared" si="6"/>
        <v>723</v>
      </c>
      <c r="AP45" s="16">
        <f t="shared" si="6"/>
        <v>702</v>
      </c>
      <c r="AQ45" s="16">
        <f t="shared" si="6"/>
        <v>737</v>
      </c>
      <c r="AR45" s="16">
        <f t="shared" si="6"/>
        <v>670</v>
      </c>
      <c r="AS45" s="16">
        <f t="shared" si="6"/>
        <v>634</v>
      </c>
      <c r="AT45" s="16">
        <f t="shared" si="6"/>
        <v>667</v>
      </c>
      <c r="AU45" s="16">
        <f t="shared" si="6"/>
        <v>681</v>
      </c>
      <c r="AV45" s="16">
        <f t="shared" si="6"/>
        <v>654</v>
      </c>
      <c r="AW45" s="16">
        <f t="shared" si="6"/>
        <v>650</v>
      </c>
      <c r="AX45" s="16">
        <f t="shared" si="6"/>
        <v>628</v>
      </c>
      <c r="AY45" s="16">
        <f t="shared" si="6"/>
        <v>579</v>
      </c>
      <c r="AZ45" s="16">
        <f t="shared" si="6"/>
        <v>514</v>
      </c>
      <c r="BA45" s="16">
        <f t="shared" si="6"/>
        <v>479</v>
      </c>
      <c r="BB45" s="16">
        <f t="shared" si="6"/>
        <v>483</v>
      </c>
      <c r="BC45" s="16">
        <f t="shared" si="6"/>
        <v>497</v>
      </c>
      <c r="BD45" s="16">
        <f t="shared" si="6"/>
        <v>494</v>
      </c>
      <c r="BE45" s="16">
        <f t="shared" si="6"/>
        <v>528</v>
      </c>
      <c r="BF45" s="16">
        <f t="shared" si="6"/>
        <v>574</v>
      </c>
      <c r="BG45" s="16">
        <f t="shared" si="6"/>
        <v>605</v>
      </c>
      <c r="BH45" s="16">
        <f t="shared" si="6"/>
        <v>665</v>
      </c>
      <c r="BI45" s="16">
        <f t="shared" si="6"/>
        <v>667</v>
      </c>
      <c r="BJ45" s="16">
        <f t="shared" si="6"/>
        <v>699</v>
      </c>
      <c r="BK45" s="16">
        <f t="shared" si="6"/>
        <v>732</v>
      </c>
      <c r="BL45" s="16">
        <f t="shared" si="6"/>
        <v>766</v>
      </c>
      <c r="BM45" s="16">
        <f t="shared" si="6"/>
        <v>789</v>
      </c>
      <c r="BN45" s="16">
        <f t="shared" ref="BN45:CT45" si="7">SUM(BN3:BN18)</f>
        <v>834</v>
      </c>
      <c r="BO45" s="16">
        <f t="shared" si="7"/>
        <v>833</v>
      </c>
      <c r="BP45" s="16">
        <f t="shared" si="7"/>
        <v>849</v>
      </c>
      <c r="BQ45" s="16">
        <f t="shared" si="7"/>
        <v>795</v>
      </c>
      <c r="BR45" s="16">
        <f t="shared" si="7"/>
        <v>764</v>
      </c>
      <c r="BS45" s="16">
        <f t="shared" si="7"/>
        <v>769</v>
      </c>
      <c r="BT45" s="16">
        <f t="shared" si="7"/>
        <v>759</v>
      </c>
      <c r="BU45" s="16">
        <f t="shared" si="7"/>
        <v>757</v>
      </c>
      <c r="BV45" s="16">
        <f t="shared" si="7"/>
        <v>791</v>
      </c>
      <c r="BW45" s="16">
        <f t="shared" si="7"/>
        <v>845</v>
      </c>
      <c r="BX45" s="16">
        <f t="shared" si="7"/>
        <v>929</v>
      </c>
      <c r="BY45" s="16">
        <f t="shared" si="7"/>
        <v>1025</v>
      </c>
      <c r="BZ45" s="16">
        <f t="shared" si="7"/>
        <v>1020</v>
      </c>
      <c r="CA45" s="16">
        <f t="shared" si="7"/>
        <v>951</v>
      </c>
      <c r="CB45" s="16">
        <f t="shared" si="7"/>
        <v>940</v>
      </c>
      <c r="CC45" s="16">
        <f t="shared" si="7"/>
        <v>919</v>
      </c>
      <c r="CD45" s="16">
        <f t="shared" si="7"/>
        <v>919</v>
      </c>
      <c r="CE45" s="16">
        <f t="shared" si="7"/>
        <v>907</v>
      </c>
      <c r="CF45" s="16">
        <f t="shared" si="7"/>
        <v>876</v>
      </c>
      <c r="CG45" s="16">
        <f t="shared" si="7"/>
        <v>865</v>
      </c>
      <c r="CH45" s="16">
        <f t="shared" si="7"/>
        <v>876</v>
      </c>
      <c r="CI45" s="16">
        <f t="shared" si="7"/>
        <v>869</v>
      </c>
      <c r="CJ45" s="16">
        <f t="shared" si="7"/>
        <v>852</v>
      </c>
      <c r="CK45" s="16">
        <f t="shared" si="7"/>
        <v>830</v>
      </c>
      <c r="CL45" s="16">
        <f t="shared" si="7"/>
        <v>779</v>
      </c>
      <c r="CM45" s="16">
        <f t="shared" si="7"/>
        <v>780</v>
      </c>
      <c r="CN45" s="16">
        <f t="shared" si="7"/>
        <v>766</v>
      </c>
      <c r="CO45" s="16">
        <f t="shared" si="7"/>
        <v>730</v>
      </c>
      <c r="CP45" s="16">
        <f t="shared" si="7"/>
        <v>707</v>
      </c>
      <c r="CQ45" s="16">
        <f t="shared" si="7"/>
        <v>689</v>
      </c>
      <c r="CR45" s="16">
        <f t="shared" si="7"/>
        <v>636</v>
      </c>
      <c r="CS45" s="16">
        <f t="shared" si="7"/>
        <v>637</v>
      </c>
      <c r="CT45" s="16">
        <f t="shared" si="7"/>
        <v>16215.7</v>
      </c>
    </row>
    <row r="46" spans="1:103">
      <c r="A46" s="15" t="s">
        <v>176</v>
      </c>
      <c r="B46" s="16">
        <f t="shared" ref="B46:BM46" si="8">B37</f>
        <v>186</v>
      </c>
      <c r="C46" s="16">
        <f t="shared" si="8"/>
        <v>190</v>
      </c>
      <c r="D46" s="16">
        <f t="shared" si="8"/>
        <v>186</v>
      </c>
      <c r="E46" s="16">
        <f t="shared" si="8"/>
        <v>181</v>
      </c>
      <c r="F46" s="16">
        <f t="shared" si="8"/>
        <v>180</v>
      </c>
      <c r="G46" s="16">
        <f t="shared" si="8"/>
        <v>186</v>
      </c>
      <c r="H46" s="16">
        <f t="shared" si="8"/>
        <v>189</v>
      </c>
      <c r="I46" s="16">
        <f t="shared" si="8"/>
        <v>189</v>
      </c>
      <c r="J46" s="16">
        <f t="shared" si="8"/>
        <v>197</v>
      </c>
      <c r="K46" s="16">
        <f t="shared" si="8"/>
        <v>196</v>
      </c>
      <c r="L46" s="16">
        <f t="shared" si="8"/>
        <v>196</v>
      </c>
      <c r="M46" s="16">
        <f t="shared" si="8"/>
        <v>195</v>
      </c>
      <c r="N46" s="16">
        <f t="shared" si="8"/>
        <v>195</v>
      </c>
      <c r="O46" s="16">
        <f t="shared" si="8"/>
        <v>196</v>
      </c>
      <c r="P46" s="16">
        <f t="shared" si="8"/>
        <v>197</v>
      </c>
      <c r="Q46" s="16">
        <f t="shared" si="8"/>
        <v>185</v>
      </c>
      <c r="R46" s="16">
        <f t="shared" si="8"/>
        <v>193</v>
      </c>
      <c r="S46" s="16">
        <f t="shared" si="8"/>
        <v>193</v>
      </c>
      <c r="T46" s="16">
        <f t="shared" si="8"/>
        <v>191</v>
      </c>
      <c r="U46" s="16">
        <f t="shared" si="8"/>
        <v>197</v>
      </c>
      <c r="V46" s="16">
        <f t="shared" si="8"/>
        <v>190</v>
      </c>
      <c r="W46" s="16">
        <f t="shared" si="8"/>
        <v>194</v>
      </c>
      <c r="X46" s="16">
        <f t="shared" si="8"/>
        <v>195</v>
      </c>
      <c r="Y46" s="16">
        <f t="shared" si="8"/>
        <v>193</v>
      </c>
      <c r="Z46" s="16">
        <f t="shared" si="8"/>
        <v>190</v>
      </c>
      <c r="AA46" s="16">
        <f t="shared" si="8"/>
        <v>182</v>
      </c>
      <c r="AB46" s="16">
        <f t="shared" si="8"/>
        <v>178</v>
      </c>
      <c r="AC46" s="16">
        <f t="shared" si="8"/>
        <v>180</v>
      </c>
      <c r="AD46" s="16">
        <f t="shared" si="8"/>
        <v>180</v>
      </c>
      <c r="AE46" s="16">
        <f t="shared" si="8"/>
        <v>190</v>
      </c>
      <c r="AF46" s="16">
        <f t="shared" si="8"/>
        <v>186</v>
      </c>
      <c r="AG46" s="16">
        <f t="shared" si="8"/>
        <v>194</v>
      </c>
      <c r="AH46" s="16">
        <f t="shared" si="8"/>
        <v>190</v>
      </c>
      <c r="AI46" s="16">
        <f t="shared" si="8"/>
        <v>180</v>
      </c>
      <c r="AJ46" s="16">
        <f t="shared" si="8"/>
        <v>178</v>
      </c>
      <c r="AK46" s="16">
        <f t="shared" si="8"/>
        <v>182</v>
      </c>
      <c r="AL46" s="16">
        <f t="shared" si="8"/>
        <v>179</v>
      </c>
      <c r="AM46" s="16">
        <f t="shared" si="8"/>
        <v>176</v>
      </c>
      <c r="AN46" s="16">
        <f t="shared" si="8"/>
        <v>182</v>
      </c>
      <c r="AO46" s="16">
        <f t="shared" si="8"/>
        <v>170</v>
      </c>
      <c r="AP46" s="16">
        <f t="shared" si="8"/>
        <v>162</v>
      </c>
      <c r="AQ46" s="16">
        <f t="shared" si="8"/>
        <v>168</v>
      </c>
      <c r="AR46" s="16">
        <f t="shared" si="8"/>
        <v>158</v>
      </c>
      <c r="AS46" s="16">
        <f t="shared" si="8"/>
        <v>164</v>
      </c>
      <c r="AT46" s="16">
        <f t="shared" si="8"/>
        <v>153</v>
      </c>
      <c r="AU46" s="16">
        <f t="shared" si="8"/>
        <v>150</v>
      </c>
      <c r="AV46" s="16">
        <f t="shared" si="8"/>
        <v>168</v>
      </c>
      <c r="AW46" s="16">
        <f t="shared" si="8"/>
        <v>171</v>
      </c>
      <c r="AX46" s="16">
        <f t="shared" si="8"/>
        <v>167</v>
      </c>
      <c r="AY46" s="16">
        <f t="shared" si="8"/>
        <v>171</v>
      </c>
      <c r="AZ46" s="16">
        <f t="shared" si="8"/>
        <v>175</v>
      </c>
      <c r="BA46" s="16">
        <f t="shared" si="8"/>
        <v>174</v>
      </c>
      <c r="BB46" s="16">
        <f t="shared" si="8"/>
        <v>181</v>
      </c>
      <c r="BC46" s="16">
        <f t="shared" si="8"/>
        <v>178</v>
      </c>
      <c r="BD46" s="16">
        <f t="shared" si="8"/>
        <v>179</v>
      </c>
      <c r="BE46" s="16">
        <f t="shared" si="8"/>
        <v>177</v>
      </c>
      <c r="BF46" s="16">
        <f t="shared" si="8"/>
        <v>179</v>
      </c>
      <c r="BG46" s="16">
        <f t="shared" si="8"/>
        <v>185</v>
      </c>
      <c r="BH46" s="16">
        <f t="shared" si="8"/>
        <v>188</v>
      </c>
      <c r="BI46" s="16">
        <f t="shared" si="8"/>
        <v>194</v>
      </c>
      <c r="BJ46" s="16">
        <f t="shared" si="8"/>
        <v>192</v>
      </c>
      <c r="BK46" s="16">
        <f t="shared" si="8"/>
        <v>197</v>
      </c>
      <c r="BL46" s="16">
        <f t="shared" si="8"/>
        <v>196</v>
      </c>
      <c r="BM46" s="16">
        <f t="shared" si="8"/>
        <v>195</v>
      </c>
      <c r="BN46" s="16">
        <f t="shared" ref="BN46:CT46" si="9">BN37</f>
        <v>191</v>
      </c>
      <c r="BO46" s="16">
        <f t="shared" si="9"/>
        <v>192</v>
      </c>
      <c r="BP46" s="16">
        <f t="shared" si="9"/>
        <v>187</v>
      </c>
      <c r="BQ46" s="16">
        <f t="shared" si="9"/>
        <v>190</v>
      </c>
      <c r="BR46" s="16">
        <f t="shared" si="9"/>
        <v>198</v>
      </c>
      <c r="BS46" s="16">
        <f t="shared" si="9"/>
        <v>192</v>
      </c>
      <c r="BT46" s="16">
        <f t="shared" si="9"/>
        <v>195</v>
      </c>
      <c r="BU46" s="16">
        <f t="shared" si="9"/>
        <v>196</v>
      </c>
      <c r="BV46" s="16">
        <f t="shared" si="9"/>
        <v>197</v>
      </c>
      <c r="BW46" s="16">
        <f t="shared" si="9"/>
        <v>201</v>
      </c>
      <c r="BX46" s="16">
        <f t="shared" si="9"/>
        <v>193</v>
      </c>
      <c r="BY46" s="16">
        <f t="shared" si="9"/>
        <v>202</v>
      </c>
      <c r="BZ46" s="16">
        <f t="shared" si="9"/>
        <v>207</v>
      </c>
      <c r="CA46" s="16">
        <f t="shared" si="9"/>
        <v>211</v>
      </c>
      <c r="CB46" s="16">
        <f t="shared" si="9"/>
        <v>208</v>
      </c>
      <c r="CC46" s="16">
        <f t="shared" si="9"/>
        <v>207</v>
      </c>
      <c r="CD46" s="16">
        <f t="shared" si="9"/>
        <v>209</v>
      </c>
      <c r="CE46" s="16">
        <f t="shared" si="9"/>
        <v>205</v>
      </c>
      <c r="CF46" s="16">
        <f t="shared" si="9"/>
        <v>206</v>
      </c>
      <c r="CG46" s="16">
        <f>CG37</f>
        <v>197</v>
      </c>
      <c r="CH46" s="16">
        <f t="shared" si="9"/>
        <v>198</v>
      </c>
      <c r="CI46" s="16">
        <f t="shared" si="9"/>
        <v>198</v>
      </c>
      <c r="CJ46" s="16">
        <f t="shared" si="9"/>
        <v>176</v>
      </c>
      <c r="CK46" s="16">
        <f t="shared" si="9"/>
        <v>160</v>
      </c>
      <c r="CL46" s="16">
        <f t="shared" si="9"/>
        <v>158</v>
      </c>
      <c r="CM46" s="16">
        <f t="shared" si="9"/>
        <v>117</v>
      </c>
      <c r="CN46" s="16">
        <f t="shared" si="9"/>
        <v>104</v>
      </c>
      <c r="CO46" s="16">
        <f t="shared" si="9"/>
        <v>90</v>
      </c>
      <c r="CP46" s="16">
        <f t="shared" si="9"/>
        <v>78</v>
      </c>
      <c r="CQ46" s="16">
        <f t="shared" si="9"/>
        <v>64</v>
      </c>
      <c r="CR46" s="16">
        <f t="shared" si="9"/>
        <v>59</v>
      </c>
      <c r="CS46" s="16">
        <f t="shared" si="9"/>
        <v>54</v>
      </c>
      <c r="CT46" s="16">
        <f t="shared" si="9"/>
        <v>4328.3999999999996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4</v>
      </c>
      <c r="AA47" s="16">
        <f t="shared" si="10"/>
        <v>8</v>
      </c>
      <c r="AB47" s="16">
        <f t="shared" si="10"/>
        <v>13</v>
      </c>
      <c r="AC47" s="16">
        <f t="shared" si="10"/>
        <v>20</v>
      </c>
      <c r="AD47" s="16">
        <f t="shared" si="10"/>
        <v>25</v>
      </c>
      <c r="AE47" s="16">
        <f t="shared" si="10"/>
        <v>31</v>
      </c>
      <c r="AF47" s="16">
        <f t="shared" si="10"/>
        <v>41</v>
      </c>
      <c r="AG47" s="16">
        <f t="shared" si="10"/>
        <v>50</v>
      </c>
      <c r="AH47" s="16">
        <f t="shared" si="10"/>
        <v>54</v>
      </c>
      <c r="AI47" s="16">
        <f t="shared" si="10"/>
        <v>63</v>
      </c>
      <c r="AJ47" s="16">
        <f t="shared" si="10"/>
        <v>66</v>
      </c>
      <c r="AK47" s="16">
        <f t="shared" si="10"/>
        <v>67</v>
      </c>
      <c r="AL47" s="16">
        <f t="shared" si="10"/>
        <v>76</v>
      </c>
      <c r="AM47" s="16">
        <f t="shared" si="10"/>
        <v>86</v>
      </c>
      <c r="AN47" s="16">
        <f t="shared" si="10"/>
        <v>82</v>
      </c>
      <c r="AO47" s="16">
        <f t="shared" si="10"/>
        <v>87</v>
      </c>
      <c r="AP47" s="16">
        <f t="shared" si="10"/>
        <v>90</v>
      </c>
      <c r="AQ47" s="16">
        <f t="shared" si="10"/>
        <v>95</v>
      </c>
      <c r="AR47" s="16">
        <f t="shared" si="10"/>
        <v>94</v>
      </c>
      <c r="AS47" s="16">
        <f t="shared" si="10"/>
        <v>97</v>
      </c>
      <c r="AT47" s="16">
        <f t="shared" si="10"/>
        <v>89</v>
      </c>
      <c r="AU47" s="16">
        <f t="shared" si="10"/>
        <v>89</v>
      </c>
      <c r="AV47" s="16">
        <f t="shared" si="10"/>
        <v>98</v>
      </c>
      <c r="AW47" s="16">
        <f t="shared" si="10"/>
        <v>98</v>
      </c>
      <c r="AX47" s="16">
        <f t="shared" si="10"/>
        <v>89</v>
      </c>
      <c r="AY47" s="16">
        <f t="shared" si="10"/>
        <v>79</v>
      </c>
      <c r="AZ47" s="16">
        <f t="shared" si="10"/>
        <v>91</v>
      </c>
      <c r="BA47" s="16">
        <f t="shared" si="10"/>
        <v>93</v>
      </c>
      <c r="BB47" s="16">
        <f t="shared" si="10"/>
        <v>97</v>
      </c>
      <c r="BC47" s="16">
        <f t="shared" si="10"/>
        <v>81</v>
      </c>
      <c r="BD47" s="16">
        <f t="shared" si="10"/>
        <v>79</v>
      </c>
      <c r="BE47" s="16">
        <f t="shared" si="10"/>
        <v>75</v>
      </c>
      <c r="BF47" s="16">
        <f t="shared" si="10"/>
        <v>77</v>
      </c>
      <c r="BG47" s="16">
        <f t="shared" si="10"/>
        <v>59</v>
      </c>
      <c r="BH47" s="16">
        <f t="shared" si="10"/>
        <v>61</v>
      </c>
      <c r="BI47" s="16">
        <f t="shared" si="10"/>
        <v>58</v>
      </c>
      <c r="BJ47" s="16">
        <f t="shared" si="10"/>
        <v>56</v>
      </c>
      <c r="BK47" s="16">
        <f t="shared" si="10"/>
        <v>59</v>
      </c>
      <c r="BL47" s="16">
        <f t="shared" si="10"/>
        <v>59</v>
      </c>
      <c r="BM47" s="16">
        <f t="shared" si="10"/>
        <v>57</v>
      </c>
      <c r="BN47" s="16">
        <f t="shared" ref="BN47:CT47" si="11">BN36</f>
        <v>49</v>
      </c>
      <c r="BO47" s="16">
        <f t="shared" si="11"/>
        <v>43</v>
      </c>
      <c r="BP47" s="16">
        <f t="shared" si="11"/>
        <v>34</v>
      </c>
      <c r="BQ47" s="16">
        <f t="shared" si="11"/>
        <v>29</v>
      </c>
      <c r="BR47" s="16">
        <f t="shared" si="11"/>
        <v>21</v>
      </c>
      <c r="BS47" s="16">
        <f t="shared" si="11"/>
        <v>15</v>
      </c>
      <c r="BT47" s="16">
        <f t="shared" si="11"/>
        <v>9</v>
      </c>
      <c r="BU47" s="16">
        <f t="shared" si="11"/>
        <v>5</v>
      </c>
      <c r="BV47" s="16">
        <f t="shared" si="11"/>
        <v>2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2967</v>
      </c>
    </row>
    <row r="48" spans="1:103">
      <c r="A48" s="15" t="s">
        <v>178</v>
      </c>
      <c r="B48" s="16">
        <f t="shared" ref="B48:BM49" si="12">B38</f>
        <v>12</v>
      </c>
      <c r="C48" s="16">
        <f t="shared" si="12"/>
        <v>11</v>
      </c>
      <c r="D48" s="16">
        <f t="shared" si="12"/>
        <v>11</v>
      </c>
      <c r="E48" s="16">
        <f t="shared" si="12"/>
        <v>10</v>
      </c>
      <c r="F48" s="16">
        <f t="shared" si="12"/>
        <v>11</v>
      </c>
      <c r="G48" s="16">
        <f t="shared" si="12"/>
        <v>12</v>
      </c>
      <c r="H48" s="16">
        <f t="shared" si="12"/>
        <v>13</v>
      </c>
      <c r="I48" s="16">
        <f t="shared" si="12"/>
        <v>12</v>
      </c>
      <c r="J48" s="16">
        <f t="shared" si="12"/>
        <v>13</v>
      </c>
      <c r="K48" s="16">
        <f t="shared" si="12"/>
        <v>13</v>
      </c>
      <c r="L48" s="16">
        <f t="shared" si="12"/>
        <v>10</v>
      </c>
      <c r="M48" s="16">
        <f t="shared" si="12"/>
        <v>13</v>
      </c>
      <c r="N48" s="16">
        <f t="shared" si="12"/>
        <v>13</v>
      </c>
      <c r="O48" s="16">
        <f t="shared" si="12"/>
        <v>12</v>
      </c>
      <c r="P48" s="16">
        <f t="shared" si="12"/>
        <v>11</v>
      </c>
      <c r="Q48" s="16">
        <f t="shared" si="12"/>
        <v>10</v>
      </c>
      <c r="R48" s="16">
        <f t="shared" si="12"/>
        <v>11</v>
      </c>
      <c r="S48" s="16">
        <f t="shared" si="12"/>
        <v>10</v>
      </c>
      <c r="T48" s="16">
        <f t="shared" si="12"/>
        <v>9</v>
      </c>
      <c r="U48" s="16">
        <f t="shared" si="12"/>
        <v>8</v>
      </c>
      <c r="V48" s="16">
        <f t="shared" si="12"/>
        <v>8</v>
      </c>
      <c r="W48" s="16">
        <f t="shared" si="12"/>
        <v>9</v>
      </c>
      <c r="X48" s="16">
        <f t="shared" si="12"/>
        <v>9</v>
      </c>
      <c r="Y48" s="16">
        <f t="shared" si="12"/>
        <v>8</v>
      </c>
      <c r="Z48" s="16">
        <f t="shared" si="12"/>
        <v>9</v>
      </c>
      <c r="AA48" s="16">
        <f t="shared" si="12"/>
        <v>9</v>
      </c>
      <c r="AB48" s="16">
        <f t="shared" si="12"/>
        <v>8</v>
      </c>
      <c r="AC48" s="16">
        <f t="shared" si="12"/>
        <v>8</v>
      </c>
      <c r="AD48" s="16">
        <f t="shared" si="12"/>
        <v>8</v>
      </c>
      <c r="AE48" s="16">
        <f t="shared" si="12"/>
        <v>8</v>
      </c>
      <c r="AF48" s="16">
        <f t="shared" si="12"/>
        <v>8</v>
      </c>
      <c r="AG48" s="16">
        <f t="shared" si="12"/>
        <v>9</v>
      </c>
      <c r="AH48" s="16">
        <f t="shared" si="12"/>
        <v>9</v>
      </c>
      <c r="AI48" s="16">
        <f t="shared" si="12"/>
        <v>8</v>
      </c>
      <c r="AJ48" s="16">
        <f t="shared" si="12"/>
        <v>8</v>
      </c>
      <c r="AK48" s="16">
        <f t="shared" si="12"/>
        <v>9</v>
      </c>
      <c r="AL48" s="16">
        <f t="shared" si="12"/>
        <v>9</v>
      </c>
      <c r="AM48" s="16">
        <f t="shared" si="12"/>
        <v>9</v>
      </c>
      <c r="AN48" s="16">
        <f t="shared" si="12"/>
        <v>11</v>
      </c>
      <c r="AO48" s="16">
        <f t="shared" si="12"/>
        <v>11</v>
      </c>
      <c r="AP48" s="16">
        <f t="shared" si="12"/>
        <v>11</v>
      </c>
      <c r="AQ48" s="16">
        <f t="shared" si="12"/>
        <v>12</v>
      </c>
      <c r="AR48" s="16">
        <f t="shared" si="12"/>
        <v>13</v>
      </c>
      <c r="AS48" s="16">
        <f t="shared" si="12"/>
        <v>13</v>
      </c>
      <c r="AT48" s="16">
        <f t="shared" si="12"/>
        <v>12</v>
      </c>
      <c r="AU48" s="16">
        <f t="shared" si="12"/>
        <v>12</v>
      </c>
      <c r="AV48" s="16">
        <f t="shared" si="12"/>
        <v>11</v>
      </c>
      <c r="AW48" s="16">
        <f t="shared" si="12"/>
        <v>12</v>
      </c>
      <c r="AX48" s="16">
        <f t="shared" si="12"/>
        <v>13</v>
      </c>
      <c r="AY48" s="16">
        <f t="shared" si="12"/>
        <v>14</v>
      </c>
      <c r="AZ48" s="16">
        <f t="shared" si="12"/>
        <v>13</v>
      </c>
      <c r="BA48" s="16">
        <f t="shared" si="12"/>
        <v>12</v>
      </c>
      <c r="BB48" s="16">
        <f t="shared" si="12"/>
        <v>12</v>
      </c>
      <c r="BC48" s="16">
        <f t="shared" si="12"/>
        <v>11</v>
      </c>
      <c r="BD48" s="16">
        <f t="shared" si="12"/>
        <v>11</v>
      </c>
      <c r="BE48" s="16">
        <f t="shared" si="12"/>
        <v>11</v>
      </c>
      <c r="BF48" s="16">
        <f t="shared" si="12"/>
        <v>10</v>
      </c>
      <c r="BG48" s="16">
        <f t="shared" si="12"/>
        <v>10</v>
      </c>
      <c r="BH48" s="16">
        <f t="shared" si="12"/>
        <v>10</v>
      </c>
      <c r="BI48" s="16">
        <f t="shared" si="12"/>
        <v>10</v>
      </c>
      <c r="BJ48" s="16">
        <f t="shared" si="12"/>
        <v>9</v>
      </c>
      <c r="BK48" s="16">
        <f t="shared" si="12"/>
        <v>10</v>
      </c>
      <c r="BL48" s="16">
        <f t="shared" si="12"/>
        <v>10</v>
      </c>
      <c r="BM48" s="16">
        <f t="shared" si="12"/>
        <v>10</v>
      </c>
      <c r="BN48" s="16">
        <f t="shared" ref="BN48:CT49" si="13">BN38</f>
        <v>10</v>
      </c>
      <c r="BO48" s="16">
        <f t="shared" si="13"/>
        <v>10</v>
      </c>
      <c r="BP48" s="16">
        <f t="shared" si="13"/>
        <v>11</v>
      </c>
      <c r="BQ48" s="16">
        <f t="shared" si="13"/>
        <v>9</v>
      </c>
      <c r="BR48" s="16">
        <f t="shared" si="13"/>
        <v>11</v>
      </c>
      <c r="BS48" s="16">
        <f t="shared" si="13"/>
        <v>11</v>
      </c>
      <c r="BT48" s="16">
        <f t="shared" si="13"/>
        <v>11</v>
      </c>
      <c r="BU48" s="16">
        <f t="shared" si="13"/>
        <v>12</v>
      </c>
      <c r="BV48" s="16">
        <f t="shared" si="13"/>
        <v>12</v>
      </c>
      <c r="BW48" s="16">
        <f t="shared" si="13"/>
        <v>12</v>
      </c>
      <c r="BX48" s="16">
        <f t="shared" si="13"/>
        <v>12</v>
      </c>
      <c r="BY48" s="16">
        <f t="shared" si="13"/>
        <v>12</v>
      </c>
      <c r="BZ48" s="16">
        <f t="shared" si="13"/>
        <v>12</v>
      </c>
      <c r="CA48" s="16">
        <f t="shared" si="13"/>
        <v>10</v>
      </c>
      <c r="CB48" s="16">
        <f t="shared" si="13"/>
        <v>10</v>
      </c>
      <c r="CC48" s="16">
        <f t="shared" si="13"/>
        <v>9</v>
      </c>
      <c r="CD48" s="16">
        <f t="shared" si="13"/>
        <v>9</v>
      </c>
      <c r="CE48" s="16">
        <f t="shared" si="13"/>
        <v>12</v>
      </c>
      <c r="CF48" s="16">
        <f t="shared" si="13"/>
        <v>12</v>
      </c>
      <c r="CG48" s="16">
        <f>CG38</f>
        <v>11</v>
      </c>
      <c r="CH48" s="16">
        <f t="shared" si="13"/>
        <v>11</v>
      </c>
      <c r="CI48" s="16">
        <f t="shared" si="13"/>
        <v>10</v>
      </c>
      <c r="CJ48" s="16">
        <f t="shared" si="13"/>
        <v>11</v>
      </c>
      <c r="CK48" s="16">
        <f t="shared" si="13"/>
        <v>10</v>
      </c>
      <c r="CL48" s="16">
        <f t="shared" si="13"/>
        <v>9</v>
      </c>
      <c r="CM48" s="16">
        <f t="shared" si="13"/>
        <v>9</v>
      </c>
      <c r="CN48" s="16">
        <f t="shared" si="13"/>
        <v>9</v>
      </c>
      <c r="CO48" s="16">
        <f t="shared" si="13"/>
        <v>8</v>
      </c>
      <c r="CP48" s="16">
        <f t="shared" si="13"/>
        <v>8</v>
      </c>
      <c r="CQ48" s="16">
        <f t="shared" si="13"/>
        <v>7</v>
      </c>
      <c r="CR48" s="16">
        <f t="shared" si="13"/>
        <v>7</v>
      </c>
      <c r="CS48" s="16">
        <f t="shared" si="13"/>
        <v>8</v>
      </c>
      <c r="CT48" s="16">
        <f t="shared" si="13"/>
        <v>248.9</v>
      </c>
    </row>
    <row r="49" spans="1:98">
      <c r="A49" s="17" t="s">
        <v>179</v>
      </c>
      <c r="B49" s="18">
        <f t="shared" si="12"/>
        <v>119</v>
      </c>
      <c r="C49" s="18">
        <f t="shared" si="12"/>
        <v>123</v>
      </c>
      <c r="D49" s="18">
        <f t="shared" si="12"/>
        <v>123</v>
      </c>
      <c r="E49" s="18">
        <f t="shared" si="12"/>
        <v>123</v>
      </c>
      <c r="F49" s="18">
        <f t="shared" si="12"/>
        <v>122</v>
      </c>
      <c r="G49" s="18">
        <f t="shared" si="12"/>
        <v>119</v>
      </c>
      <c r="H49" s="18">
        <f t="shared" si="12"/>
        <v>117</v>
      </c>
      <c r="I49" s="18">
        <f t="shared" si="12"/>
        <v>118</v>
      </c>
      <c r="J49" s="18">
        <f t="shared" si="12"/>
        <v>117</v>
      </c>
      <c r="K49" s="18">
        <f t="shared" si="12"/>
        <v>117</v>
      </c>
      <c r="L49" s="18">
        <f t="shared" si="12"/>
        <v>117</v>
      </c>
      <c r="M49" s="18">
        <f t="shared" si="12"/>
        <v>113</v>
      </c>
      <c r="N49" s="18">
        <f t="shared" si="12"/>
        <v>116</v>
      </c>
      <c r="O49" s="18">
        <f t="shared" si="12"/>
        <v>112</v>
      </c>
      <c r="P49" s="18">
        <f t="shared" si="12"/>
        <v>114</v>
      </c>
      <c r="Q49" s="18">
        <f t="shared" si="12"/>
        <v>109</v>
      </c>
      <c r="R49" s="18">
        <f t="shared" si="12"/>
        <v>114</v>
      </c>
      <c r="S49" s="18">
        <f t="shared" si="12"/>
        <v>114</v>
      </c>
      <c r="T49" s="18">
        <f t="shared" si="12"/>
        <v>113</v>
      </c>
      <c r="U49" s="18">
        <f t="shared" si="12"/>
        <v>112</v>
      </c>
      <c r="V49" s="18">
        <f t="shared" si="12"/>
        <v>114</v>
      </c>
      <c r="W49" s="18">
        <f t="shared" si="12"/>
        <v>114</v>
      </c>
      <c r="X49" s="18">
        <f t="shared" si="12"/>
        <v>111</v>
      </c>
      <c r="Y49" s="18">
        <f t="shared" si="12"/>
        <v>114</v>
      </c>
      <c r="Z49" s="18">
        <f t="shared" si="12"/>
        <v>114</v>
      </c>
      <c r="AA49" s="18">
        <f t="shared" si="12"/>
        <v>114</v>
      </c>
      <c r="AB49" s="18">
        <f t="shared" si="12"/>
        <v>116</v>
      </c>
      <c r="AC49" s="18">
        <f t="shared" si="12"/>
        <v>111</v>
      </c>
      <c r="AD49" s="18">
        <f t="shared" si="12"/>
        <v>113</v>
      </c>
      <c r="AE49" s="18">
        <f t="shared" si="12"/>
        <v>108</v>
      </c>
      <c r="AF49" s="18">
        <f t="shared" si="12"/>
        <v>111</v>
      </c>
      <c r="AG49" s="18">
        <f t="shared" si="12"/>
        <v>112</v>
      </c>
      <c r="AH49" s="18">
        <f t="shared" si="12"/>
        <v>99</v>
      </c>
      <c r="AI49" s="18">
        <f t="shared" si="12"/>
        <v>100</v>
      </c>
      <c r="AJ49" s="18">
        <f t="shared" si="12"/>
        <v>102</v>
      </c>
      <c r="AK49" s="18">
        <f t="shared" si="12"/>
        <v>102</v>
      </c>
      <c r="AL49" s="18">
        <f t="shared" si="12"/>
        <v>103</v>
      </c>
      <c r="AM49" s="18">
        <f t="shared" si="12"/>
        <v>100</v>
      </c>
      <c r="AN49" s="18">
        <f t="shared" si="12"/>
        <v>96</v>
      </c>
      <c r="AO49" s="18">
        <f t="shared" si="12"/>
        <v>97</v>
      </c>
      <c r="AP49" s="18">
        <f t="shared" si="12"/>
        <v>99</v>
      </c>
      <c r="AQ49" s="18">
        <f t="shared" si="12"/>
        <v>96</v>
      </c>
      <c r="AR49" s="18">
        <f t="shared" si="12"/>
        <v>98</v>
      </c>
      <c r="AS49" s="18">
        <f t="shared" si="12"/>
        <v>99</v>
      </c>
      <c r="AT49" s="18">
        <f t="shared" si="12"/>
        <v>99</v>
      </c>
      <c r="AU49" s="18">
        <f t="shared" si="12"/>
        <v>97</v>
      </c>
      <c r="AV49" s="18">
        <f t="shared" si="12"/>
        <v>101</v>
      </c>
      <c r="AW49" s="18">
        <f t="shared" si="12"/>
        <v>99</v>
      </c>
      <c r="AX49" s="18">
        <f t="shared" si="12"/>
        <v>92</v>
      </c>
      <c r="AY49" s="18">
        <f t="shared" si="12"/>
        <v>90</v>
      </c>
      <c r="AZ49" s="18">
        <f t="shared" si="12"/>
        <v>91</v>
      </c>
      <c r="BA49" s="18">
        <f t="shared" si="12"/>
        <v>95</v>
      </c>
      <c r="BB49" s="18">
        <f t="shared" si="12"/>
        <v>98</v>
      </c>
      <c r="BC49" s="18">
        <f t="shared" si="12"/>
        <v>101</v>
      </c>
      <c r="BD49" s="18">
        <f t="shared" si="12"/>
        <v>100</v>
      </c>
      <c r="BE49" s="18">
        <f t="shared" si="12"/>
        <v>101</v>
      </c>
      <c r="BF49" s="18">
        <f t="shared" si="12"/>
        <v>100</v>
      </c>
      <c r="BG49" s="18">
        <f t="shared" si="12"/>
        <v>103</v>
      </c>
      <c r="BH49" s="18">
        <f t="shared" si="12"/>
        <v>101</v>
      </c>
      <c r="BI49" s="18">
        <f t="shared" si="12"/>
        <v>97</v>
      </c>
      <c r="BJ49" s="18">
        <f t="shared" si="12"/>
        <v>95</v>
      </c>
      <c r="BK49" s="18">
        <f t="shared" si="12"/>
        <v>99</v>
      </c>
      <c r="BL49" s="18">
        <f t="shared" si="12"/>
        <v>93</v>
      </c>
      <c r="BM49" s="18">
        <f t="shared" si="12"/>
        <v>100</v>
      </c>
      <c r="BN49" s="18">
        <f t="shared" si="13"/>
        <v>98</v>
      </c>
      <c r="BO49" s="18">
        <f t="shared" si="13"/>
        <v>97</v>
      </c>
      <c r="BP49" s="18">
        <f t="shared" si="13"/>
        <v>96</v>
      </c>
      <c r="BQ49" s="18">
        <f t="shared" si="13"/>
        <v>95</v>
      </c>
      <c r="BR49" s="18">
        <f t="shared" si="13"/>
        <v>105</v>
      </c>
      <c r="BS49" s="18">
        <f t="shared" si="13"/>
        <v>105</v>
      </c>
      <c r="BT49" s="18">
        <f t="shared" si="13"/>
        <v>111</v>
      </c>
      <c r="BU49" s="18">
        <f t="shared" si="13"/>
        <v>109</v>
      </c>
      <c r="BV49" s="18">
        <f t="shared" si="13"/>
        <v>106</v>
      </c>
      <c r="BW49" s="18">
        <f t="shared" si="13"/>
        <v>103</v>
      </c>
      <c r="BX49" s="18">
        <f t="shared" si="13"/>
        <v>108</v>
      </c>
      <c r="BY49" s="18">
        <f t="shared" si="13"/>
        <v>107</v>
      </c>
      <c r="BZ49" s="18">
        <f t="shared" si="13"/>
        <v>110</v>
      </c>
      <c r="CA49" s="18">
        <f t="shared" si="13"/>
        <v>109</v>
      </c>
      <c r="CB49" s="18">
        <f t="shared" si="13"/>
        <v>102</v>
      </c>
      <c r="CC49" s="18">
        <f t="shared" si="13"/>
        <v>103</v>
      </c>
      <c r="CD49" s="18">
        <f t="shared" si="13"/>
        <v>103</v>
      </c>
      <c r="CE49" s="18">
        <f t="shared" si="13"/>
        <v>98</v>
      </c>
      <c r="CF49" s="18">
        <f t="shared" si="13"/>
        <v>105</v>
      </c>
      <c r="CG49" s="18">
        <f>CG39</f>
        <v>107</v>
      </c>
      <c r="CH49" s="18">
        <f t="shared" si="13"/>
        <v>108</v>
      </c>
      <c r="CI49" s="18">
        <f t="shared" si="13"/>
        <v>112</v>
      </c>
      <c r="CJ49" s="18">
        <f t="shared" si="13"/>
        <v>108</v>
      </c>
      <c r="CK49" s="18">
        <f t="shared" si="13"/>
        <v>110</v>
      </c>
      <c r="CL49" s="18">
        <f t="shared" si="13"/>
        <v>111</v>
      </c>
      <c r="CM49" s="18">
        <f t="shared" si="13"/>
        <v>107</v>
      </c>
      <c r="CN49" s="18">
        <f t="shared" si="13"/>
        <v>110</v>
      </c>
      <c r="CO49" s="18">
        <f t="shared" si="13"/>
        <v>107</v>
      </c>
      <c r="CP49" s="18">
        <f t="shared" si="13"/>
        <v>110</v>
      </c>
      <c r="CQ49" s="18">
        <f t="shared" si="13"/>
        <v>112</v>
      </c>
      <c r="CR49" s="18">
        <f t="shared" si="13"/>
        <v>106</v>
      </c>
      <c r="CS49" s="18">
        <f t="shared" si="13"/>
        <v>104</v>
      </c>
      <c r="CT49" s="18">
        <f t="shared" si="13"/>
        <v>2753.2</v>
      </c>
    </row>
    <row r="50" spans="1:98">
      <c r="A50" s="19"/>
      <c r="B50" s="16">
        <f>SUM(B42:B49)</f>
        <v>1672</v>
      </c>
      <c r="C50" s="16">
        <f t="shared" ref="C50:BN50" si="14">SUM(C42:C49)</f>
        <v>1662</v>
      </c>
      <c r="D50" s="16">
        <f t="shared" si="14"/>
        <v>1641</v>
      </c>
      <c r="E50" s="16">
        <f t="shared" si="14"/>
        <v>1627</v>
      </c>
      <c r="F50" s="16">
        <f t="shared" si="14"/>
        <v>1609</v>
      </c>
      <c r="G50" s="16">
        <f t="shared" si="14"/>
        <v>1587</v>
      </c>
      <c r="H50" s="16">
        <f t="shared" si="14"/>
        <v>1583</v>
      </c>
      <c r="I50" s="16">
        <f t="shared" si="14"/>
        <v>1567</v>
      </c>
      <c r="J50" s="16">
        <f t="shared" si="14"/>
        <v>1565</v>
      </c>
      <c r="K50" s="16">
        <f t="shared" si="14"/>
        <v>1553</v>
      </c>
      <c r="L50" s="16">
        <f t="shared" si="14"/>
        <v>1548</v>
      </c>
      <c r="M50" s="16">
        <f t="shared" si="14"/>
        <v>1541</v>
      </c>
      <c r="N50" s="16">
        <f t="shared" si="14"/>
        <v>1537</v>
      </c>
      <c r="O50" s="16">
        <f t="shared" si="14"/>
        <v>1542</v>
      </c>
      <c r="P50" s="16">
        <f t="shared" si="14"/>
        <v>1541</v>
      </c>
      <c r="Q50" s="16">
        <f t="shared" si="14"/>
        <v>1537</v>
      </c>
      <c r="R50" s="16">
        <f t="shared" si="14"/>
        <v>1598</v>
      </c>
      <c r="S50" s="16">
        <f t="shared" si="14"/>
        <v>1651</v>
      </c>
      <c r="T50" s="16">
        <f t="shared" si="14"/>
        <v>1714</v>
      </c>
      <c r="U50" s="16">
        <f t="shared" si="14"/>
        <v>1785</v>
      </c>
      <c r="V50" s="16">
        <f t="shared" si="14"/>
        <v>1881</v>
      </c>
      <c r="W50" s="16">
        <f t="shared" si="14"/>
        <v>1977</v>
      </c>
      <c r="X50" s="16">
        <f t="shared" si="14"/>
        <v>2036</v>
      </c>
      <c r="Y50" s="16">
        <f t="shared" si="14"/>
        <v>2057</v>
      </c>
      <c r="Z50" s="16">
        <f t="shared" si="14"/>
        <v>2050</v>
      </c>
      <c r="AA50" s="16">
        <f t="shared" si="14"/>
        <v>1995</v>
      </c>
      <c r="AB50" s="16">
        <f t="shared" si="14"/>
        <v>1896</v>
      </c>
      <c r="AC50" s="16">
        <f t="shared" si="14"/>
        <v>1821</v>
      </c>
      <c r="AD50" s="16">
        <f t="shared" si="14"/>
        <v>1765</v>
      </c>
      <c r="AE50" s="16">
        <f t="shared" si="14"/>
        <v>1768</v>
      </c>
      <c r="AF50" s="16">
        <f t="shared" si="14"/>
        <v>1791</v>
      </c>
      <c r="AG50" s="16">
        <f t="shared" si="14"/>
        <v>1846</v>
      </c>
      <c r="AH50" s="16">
        <f t="shared" si="14"/>
        <v>1878</v>
      </c>
      <c r="AI50" s="16">
        <f t="shared" si="14"/>
        <v>1926</v>
      </c>
      <c r="AJ50" s="16">
        <f t="shared" si="14"/>
        <v>1977</v>
      </c>
      <c r="AK50" s="16">
        <f t="shared" si="14"/>
        <v>1971</v>
      </c>
      <c r="AL50" s="16">
        <f t="shared" si="14"/>
        <v>1963</v>
      </c>
      <c r="AM50" s="16">
        <f t="shared" si="14"/>
        <v>1990</v>
      </c>
      <c r="AN50" s="16">
        <f t="shared" si="14"/>
        <v>1958</v>
      </c>
      <c r="AO50" s="16">
        <f t="shared" si="14"/>
        <v>1968</v>
      </c>
      <c r="AP50" s="16">
        <f t="shared" si="14"/>
        <v>1947</v>
      </c>
      <c r="AQ50" s="16">
        <f t="shared" si="14"/>
        <v>1987</v>
      </c>
      <c r="AR50" s="16">
        <f t="shared" si="14"/>
        <v>1960</v>
      </c>
      <c r="AS50" s="16">
        <f t="shared" si="14"/>
        <v>1966</v>
      </c>
      <c r="AT50" s="16">
        <f t="shared" si="14"/>
        <v>1999</v>
      </c>
      <c r="AU50" s="16">
        <f t="shared" si="14"/>
        <v>2012</v>
      </c>
      <c r="AV50" s="16">
        <f t="shared" si="14"/>
        <v>2015</v>
      </c>
      <c r="AW50" s="16">
        <f t="shared" si="14"/>
        <v>2010</v>
      </c>
      <c r="AX50" s="16">
        <f t="shared" si="14"/>
        <v>1966</v>
      </c>
      <c r="AY50" s="16">
        <f t="shared" si="14"/>
        <v>1912</v>
      </c>
      <c r="AZ50" s="16">
        <f t="shared" si="14"/>
        <v>1863</v>
      </c>
      <c r="BA50" s="16">
        <f t="shared" si="14"/>
        <v>1835</v>
      </c>
      <c r="BB50" s="16">
        <f t="shared" si="14"/>
        <v>1851</v>
      </c>
      <c r="BC50" s="16">
        <f t="shared" si="14"/>
        <v>1845</v>
      </c>
      <c r="BD50" s="16">
        <f t="shared" si="14"/>
        <v>1841</v>
      </c>
      <c r="BE50" s="16">
        <f t="shared" si="14"/>
        <v>1874</v>
      </c>
      <c r="BF50" s="16">
        <f t="shared" si="14"/>
        <v>1922</v>
      </c>
      <c r="BG50" s="16">
        <f t="shared" si="14"/>
        <v>1945</v>
      </c>
      <c r="BH50" s="16">
        <f t="shared" si="14"/>
        <v>2006</v>
      </c>
      <c r="BI50" s="16">
        <f t="shared" si="14"/>
        <v>2008</v>
      </c>
      <c r="BJ50" s="16">
        <f t="shared" si="14"/>
        <v>2035</v>
      </c>
      <c r="BK50" s="16">
        <f t="shared" si="14"/>
        <v>2093</v>
      </c>
      <c r="BL50" s="16">
        <f t="shared" si="14"/>
        <v>2121</v>
      </c>
      <c r="BM50" s="16">
        <f t="shared" si="14"/>
        <v>2149</v>
      </c>
      <c r="BN50" s="16">
        <f t="shared" si="14"/>
        <v>2184</v>
      </c>
      <c r="BO50" s="16">
        <f t="shared" ref="BO50:CT50" si="15">SUM(BO42:BO49)</f>
        <v>2207</v>
      </c>
      <c r="BP50" s="16">
        <f t="shared" si="15"/>
        <v>2222</v>
      </c>
      <c r="BQ50" s="16">
        <f t="shared" si="15"/>
        <v>2195</v>
      </c>
      <c r="BR50" s="16">
        <f t="shared" si="15"/>
        <v>2193</v>
      </c>
      <c r="BS50" s="16">
        <f t="shared" si="15"/>
        <v>2181</v>
      </c>
      <c r="BT50" s="16">
        <f t="shared" si="15"/>
        <v>2188</v>
      </c>
      <c r="BU50" s="16">
        <f t="shared" si="15"/>
        <v>2190</v>
      </c>
      <c r="BV50" s="16">
        <f t="shared" si="15"/>
        <v>2232</v>
      </c>
      <c r="BW50" s="16">
        <f t="shared" si="15"/>
        <v>2287</v>
      </c>
      <c r="BX50" s="16">
        <f t="shared" si="15"/>
        <v>2371</v>
      </c>
      <c r="BY50" s="16">
        <f t="shared" si="15"/>
        <v>2474</v>
      </c>
      <c r="BZ50" s="16">
        <f t="shared" si="15"/>
        <v>2491</v>
      </c>
      <c r="CA50" s="16">
        <f t="shared" si="15"/>
        <v>2448</v>
      </c>
      <c r="CB50" s="16">
        <f t="shared" si="15"/>
        <v>2420</v>
      </c>
      <c r="CC50" s="16">
        <f t="shared" si="15"/>
        <v>2350</v>
      </c>
      <c r="CD50" s="16">
        <f t="shared" si="15"/>
        <v>2317</v>
      </c>
      <c r="CE50" s="16">
        <f t="shared" si="15"/>
        <v>2277</v>
      </c>
      <c r="CF50" s="16">
        <f t="shared" si="15"/>
        <v>2253</v>
      </c>
      <c r="CG50" s="16">
        <f t="shared" si="15"/>
        <v>2192</v>
      </c>
      <c r="CH50" s="16">
        <f t="shared" si="15"/>
        <v>2161</v>
      </c>
      <c r="CI50" s="16">
        <f t="shared" si="15"/>
        <v>2119</v>
      </c>
      <c r="CJ50" s="16">
        <f t="shared" si="15"/>
        <v>2060</v>
      </c>
      <c r="CK50" s="16">
        <f t="shared" si="15"/>
        <v>2023</v>
      </c>
      <c r="CL50" s="16">
        <f t="shared" si="15"/>
        <v>1972</v>
      </c>
      <c r="CM50" s="16">
        <f t="shared" si="15"/>
        <v>1924</v>
      </c>
      <c r="CN50" s="16">
        <f t="shared" si="15"/>
        <v>1902</v>
      </c>
      <c r="CO50" s="16">
        <f t="shared" si="15"/>
        <v>1850</v>
      </c>
      <c r="CP50" s="16">
        <f t="shared" si="15"/>
        <v>1818</v>
      </c>
      <c r="CQ50" s="16">
        <f t="shared" si="15"/>
        <v>1792</v>
      </c>
      <c r="CR50" s="16">
        <f t="shared" si="15"/>
        <v>1729</v>
      </c>
      <c r="CS50" s="16">
        <f>SUM(CS42:CS49)</f>
        <v>1728</v>
      </c>
      <c r="CT50" s="16">
        <f t="shared" si="15"/>
        <v>48964.7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33C1-1238-4849-AED4-F173F82D1381}">
  <dimension ref="A1:CY50"/>
  <sheetViews>
    <sheetView workbookViewId="0">
      <pane xSplit="1" ySplit="1" topLeftCell="CB33" activePane="bottomRight" state="frozen"/>
      <selection pane="topRight" activeCell="B1" sqref="B1"/>
      <selection pane="bottomLeft" activeCell="A2" sqref="A2"/>
      <selection pane="bottomRight" activeCell="CH33" sqref="CH33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45486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11</v>
      </c>
      <c r="D3" s="26">
        <v>11</v>
      </c>
      <c r="E3" s="26">
        <v>11</v>
      </c>
      <c r="F3" s="26">
        <v>11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11</v>
      </c>
      <c r="V3" s="26">
        <v>11</v>
      </c>
      <c r="W3" s="26">
        <v>11</v>
      </c>
      <c r="X3" s="26">
        <v>11</v>
      </c>
      <c r="Y3" s="26">
        <v>11</v>
      </c>
      <c r="Z3" s="26">
        <v>11</v>
      </c>
      <c r="AA3" s="26">
        <v>11</v>
      </c>
      <c r="AB3" s="26">
        <v>11</v>
      </c>
      <c r="AC3" s="26">
        <v>11</v>
      </c>
      <c r="AD3" s="26">
        <v>11</v>
      </c>
      <c r="AE3" s="26">
        <v>11</v>
      </c>
      <c r="AF3" s="26">
        <v>11</v>
      </c>
      <c r="AG3" s="26">
        <v>11</v>
      </c>
      <c r="AH3" s="26">
        <v>11</v>
      </c>
      <c r="AI3" s="26">
        <v>11</v>
      </c>
      <c r="AJ3" s="26">
        <v>11</v>
      </c>
      <c r="AK3" s="26">
        <v>11</v>
      </c>
      <c r="AL3" s="26">
        <v>11</v>
      </c>
      <c r="AM3" s="26">
        <v>11</v>
      </c>
      <c r="AN3" s="26">
        <v>11</v>
      </c>
      <c r="AO3" s="26">
        <v>11</v>
      </c>
      <c r="AP3" s="26">
        <v>11</v>
      </c>
      <c r="AQ3" s="26">
        <v>11</v>
      </c>
      <c r="AR3" s="26">
        <v>11</v>
      </c>
      <c r="AS3" s="26">
        <v>11</v>
      </c>
      <c r="AT3" s="26">
        <v>11</v>
      </c>
      <c r="AU3" s="26">
        <v>11</v>
      </c>
      <c r="AV3" s="26">
        <v>11</v>
      </c>
      <c r="AW3" s="26">
        <v>11</v>
      </c>
      <c r="AX3" s="26">
        <v>10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0</v>
      </c>
      <c r="BV3" s="22">
        <v>0</v>
      </c>
      <c r="BW3" s="22">
        <v>0</v>
      </c>
      <c r="BX3" s="22">
        <v>0</v>
      </c>
      <c r="BY3" s="22">
        <v>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6">
        <v>0</v>
      </c>
      <c r="CH3" s="26">
        <v>0</v>
      </c>
      <c r="CI3" s="26">
        <v>0</v>
      </c>
      <c r="CJ3" s="26">
        <v>0</v>
      </c>
      <c r="CK3" s="26">
        <v>0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133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20</v>
      </c>
      <c r="L4" s="26">
        <v>20</v>
      </c>
      <c r="M4" s="26">
        <v>20</v>
      </c>
      <c r="N4" s="26">
        <v>20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30</v>
      </c>
      <c r="X4" s="26">
        <v>30</v>
      </c>
      <c r="Y4" s="26">
        <v>30</v>
      </c>
      <c r="Z4" s="26">
        <v>30</v>
      </c>
      <c r="AA4" s="26">
        <v>30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30</v>
      </c>
      <c r="AI4" s="26">
        <v>30</v>
      </c>
      <c r="AJ4" s="26">
        <v>30</v>
      </c>
      <c r="AK4" s="26">
        <v>30</v>
      </c>
      <c r="AL4" s="26">
        <v>30</v>
      </c>
      <c r="AM4" s="26">
        <v>30</v>
      </c>
      <c r="AN4" s="26">
        <v>30</v>
      </c>
      <c r="AO4" s="26">
        <v>30</v>
      </c>
      <c r="AP4" s="26">
        <v>30</v>
      </c>
      <c r="AQ4" s="26">
        <v>30</v>
      </c>
      <c r="AR4" s="26">
        <v>10</v>
      </c>
      <c r="AS4" s="26">
        <v>10</v>
      </c>
      <c r="AT4" s="26">
        <v>10</v>
      </c>
      <c r="AU4" s="26">
        <v>5</v>
      </c>
      <c r="AV4" s="26">
        <v>5</v>
      </c>
      <c r="AW4" s="26">
        <v>5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242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54</v>
      </c>
      <c r="K5" s="26">
        <v>54</v>
      </c>
      <c r="L5" s="26">
        <v>54</v>
      </c>
      <c r="M5" s="26">
        <v>54</v>
      </c>
      <c r="N5" s="26">
        <v>53</v>
      </c>
      <c r="O5" s="26">
        <v>54</v>
      </c>
      <c r="P5" s="26">
        <v>54</v>
      </c>
      <c r="Q5" s="26">
        <v>54</v>
      </c>
      <c r="R5" s="26">
        <v>54</v>
      </c>
      <c r="S5" s="26">
        <v>54</v>
      </c>
      <c r="T5" s="26">
        <v>54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54</v>
      </c>
      <c r="BC5" s="23">
        <v>54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31</v>
      </c>
      <c r="CQ5" s="26">
        <v>40</v>
      </c>
      <c r="CR5" s="26">
        <v>41</v>
      </c>
      <c r="CS5" s="26">
        <v>41</v>
      </c>
      <c r="CT5" s="30">
        <v>1271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50</v>
      </c>
      <c r="F6" s="26">
        <v>50</v>
      </c>
      <c r="G6" s="26">
        <v>50</v>
      </c>
      <c r="H6" s="26">
        <v>50</v>
      </c>
      <c r="I6" s="26">
        <v>50</v>
      </c>
      <c r="J6" s="26">
        <v>50</v>
      </c>
      <c r="K6" s="26">
        <v>50</v>
      </c>
      <c r="L6" s="26">
        <v>50</v>
      </c>
      <c r="M6" s="26">
        <v>50</v>
      </c>
      <c r="N6" s="26">
        <v>50</v>
      </c>
      <c r="O6" s="26">
        <v>50</v>
      </c>
      <c r="P6" s="26">
        <v>50</v>
      </c>
      <c r="Q6" s="26">
        <v>50</v>
      </c>
      <c r="R6" s="26">
        <v>50</v>
      </c>
      <c r="S6" s="26">
        <v>50</v>
      </c>
      <c r="T6" s="26">
        <v>50</v>
      </c>
      <c r="U6" s="26">
        <v>51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49</v>
      </c>
      <c r="BR6" s="22">
        <v>49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49</v>
      </c>
      <c r="CO6" s="26">
        <v>50</v>
      </c>
      <c r="CP6" s="26">
        <v>51</v>
      </c>
      <c r="CQ6" s="26">
        <v>50</v>
      </c>
      <c r="CR6" s="26">
        <v>50</v>
      </c>
      <c r="CS6" s="26">
        <v>50</v>
      </c>
      <c r="CT6" s="30">
        <v>1206.5999999999999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61</v>
      </c>
      <c r="C7" s="26">
        <v>61</v>
      </c>
      <c r="D7" s="26">
        <v>60</v>
      </c>
      <c r="E7" s="26">
        <v>60</v>
      </c>
      <c r="F7" s="26">
        <v>60</v>
      </c>
      <c r="G7" s="26">
        <v>60</v>
      </c>
      <c r="H7" s="26">
        <v>60</v>
      </c>
      <c r="I7" s="26">
        <v>59</v>
      </c>
      <c r="J7" s="26">
        <v>54</v>
      </c>
      <c r="K7" s="26">
        <v>58</v>
      </c>
      <c r="L7" s="26">
        <v>56</v>
      </c>
      <c r="M7" s="26">
        <v>57</v>
      </c>
      <c r="N7" s="26">
        <v>57</v>
      </c>
      <c r="O7" s="26">
        <v>56</v>
      </c>
      <c r="P7" s="26">
        <v>58</v>
      </c>
      <c r="Q7" s="26">
        <v>59</v>
      </c>
      <c r="R7" s="26">
        <v>59</v>
      </c>
      <c r="S7" s="26">
        <v>59</v>
      </c>
      <c r="T7" s="26">
        <v>60</v>
      </c>
      <c r="U7" s="26">
        <v>60</v>
      </c>
      <c r="V7" s="26">
        <v>61</v>
      </c>
      <c r="W7" s="26">
        <v>57</v>
      </c>
      <c r="X7" s="26">
        <v>60</v>
      </c>
      <c r="Y7" s="26">
        <v>60</v>
      </c>
      <c r="Z7" s="26">
        <v>60</v>
      </c>
      <c r="AA7" s="26">
        <v>60</v>
      </c>
      <c r="AB7" s="26">
        <v>59</v>
      </c>
      <c r="AC7" s="26">
        <v>60</v>
      </c>
      <c r="AD7" s="26">
        <v>60</v>
      </c>
      <c r="AE7" s="26">
        <v>59</v>
      </c>
      <c r="AF7" s="26">
        <v>60</v>
      </c>
      <c r="AG7" s="26">
        <v>61</v>
      </c>
      <c r="AH7" s="26">
        <v>61</v>
      </c>
      <c r="AI7" s="26">
        <v>61</v>
      </c>
      <c r="AJ7" s="26">
        <v>60</v>
      </c>
      <c r="AK7" s="26">
        <v>61</v>
      </c>
      <c r="AL7" s="26">
        <v>61</v>
      </c>
      <c r="AM7" s="26">
        <v>59</v>
      </c>
      <c r="AN7" s="26">
        <v>60</v>
      </c>
      <c r="AO7" s="26">
        <v>61</v>
      </c>
      <c r="AP7" s="26">
        <v>61</v>
      </c>
      <c r="AQ7" s="26">
        <v>61</v>
      </c>
      <c r="AR7" s="26">
        <v>61</v>
      </c>
      <c r="AS7" s="26">
        <v>61</v>
      </c>
      <c r="AT7" s="26">
        <v>61</v>
      </c>
      <c r="AU7" s="26">
        <v>61</v>
      </c>
      <c r="AV7" s="26">
        <v>81</v>
      </c>
      <c r="AW7" s="26">
        <v>80</v>
      </c>
      <c r="AX7" s="26">
        <v>79</v>
      </c>
      <c r="AY7" s="22">
        <v>80</v>
      </c>
      <c r="AZ7" s="22">
        <v>79</v>
      </c>
      <c r="BA7" s="22">
        <v>83</v>
      </c>
      <c r="BB7" s="22">
        <v>85</v>
      </c>
      <c r="BC7" s="23">
        <v>86</v>
      </c>
      <c r="BD7" s="22">
        <v>85</v>
      </c>
      <c r="BE7" s="22">
        <v>85</v>
      </c>
      <c r="BF7" s="22">
        <v>87</v>
      </c>
      <c r="BG7" s="22">
        <v>86</v>
      </c>
      <c r="BH7" s="22">
        <v>86</v>
      </c>
      <c r="BI7" s="22">
        <v>86</v>
      </c>
      <c r="BJ7" s="22">
        <v>86</v>
      </c>
      <c r="BK7" s="22">
        <v>86</v>
      </c>
      <c r="BL7" s="22">
        <v>86</v>
      </c>
      <c r="BM7" s="22">
        <v>86</v>
      </c>
      <c r="BN7" s="22">
        <v>86</v>
      </c>
      <c r="BO7" s="22">
        <v>86</v>
      </c>
      <c r="BP7" s="22">
        <v>85</v>
      </c>
      <c r="BQ7" s="22">
        <v>82</v>
      </c>
      <c r="BR7" s="22">
        <v>82</v>
      </c>
      <c r="BS7" s="22">
        <v>85</v>
      </c>
      <c r="BT7" s="22">
        <v>85</v>
      </c>
      <c r="BU7" s="23">
        <v>83</v>
      </c>
      <c r="BV7" s="22">
        <v>84</v>
      </c>
      <c r="BW7" s="22">
        <v>85</v>
      </c>
      <c r="BX7" s="22">
        <v>82</v>
      </c>
      <c r="BY7" s="22">
        <v>84</v>
      </c>
      <c r="BZ7" s="22">
        <v>84</v>
      </c>
      <c r="CA7" s="22">
        <v>85</v>
      </c>
      <c r="CB7" s="22">
        <v>85</v>
      </c>
      <c r="CC7" s="22">
        <v>85</v>
      </c>
      <c r="CD7" s="22">
        <v>85</v>
      </c>
      <c r="CE7" s="22">
        <v>85</v>
      </c>
      <c r="CF7" s="22">
        <v>85</v>
      </c>
      <c r="CG7" s="26">
        <v>86</v>
      </c>
      <c r="CH7" s="26">
        <v>86</v>
      </c>
      <c r="CI7" s="26">
        <v>86</v>
      </c>
      <c r="CJ7" s="26">
        <v>86</v>
      </c>
      <c r="CK7" s="26">
        <v>83</v>
      </c>
      <c r="CL7" s="26">
        <v>86</v>
      </c>
      <c r="CM7" s="26">
        <v>85</v>
      </c>
      <c r="CN7" s="26">
        <v>84</v>
      </c>
      <c r="CO7" s="26">
        <v>85</v>
      </c>
      <c r="CP7" s="26">
        <v>73</v>
      </c>
      <c r="CQ7" s="26">
        <v>72</v>
      </c>
      <c r="CR7" s="26">
        <v>68</v>
      </c>
      <c r="CS7" s="26">
        <v>72</v>
      </c>
      <c r="CT7" s="30">
        <v>1730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18</v>
      </c>
      <c r="C8" s="26">
        <v>17</v>
      </c>
      <c r="D8" s="26">
        <v>17</v>
      </c>
      <c r="E8" s="26">
        <v>17</v>
      </c>
      <c r="F8" s="26">
        <v>17</v>
      </c>
      <c r="G8" s="26">
        <v>18</v>
      </c>
      <c r="H8" s="26">
        <v>18</v>
      </c>
      <c r="I8" s="26">
        <v>18</v>
      </c>
      <c r="J8" s="26">
        <v>17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17</v>
      </c>
      <c r="X8" s="26">
        <v>17</v>
      </c>
      <c r="Y8" s="26">
        <v>17</v>
      </c>
      <c r="Z8" s="26">
        <v>17</v>
      </c>
      <c r="AA8" s="26">
        <v>17</v>
      </c>
      <c r="AB8" s="26">
        <v>17</v>
      </c>
      <c r="AC8" s="26">
        <v>17</v>
      </c>
      <c r="AD8" s="26">
        <v>17</v>
      </c>
      <c r="AE8" s="26">
        <v>17</v>
      </c>
      <c r="AF8" s="26">
        <v>17</v>
      </c>
      <c r="AG8" s="26">
        <v>17</v>
      </c>
      <c r="AH8" s="26">
        <v>11</v>
      </c>
      <c r="AI8" s="26">
        <v>11</v>
      </c>
      <c r="AJ8" s="26">
        <v>11</v>
      </c>
      <c r="AK8" s="26">
        <v>10</v>
      </c>
      <c r="AL8" s="26">
        <v>10</v>
      </c>
      <c r="AM8" s="26">
        <v>10</v>
      </c>
      <c r="AN8" s="26">
        <v>10</v>
      </c>
      <c r="AO8" s="26">
        <v>10</v>
      </c>
      <c r="AP8" s="26">
        <v>10</v>
      </c>
      <c r="AQ8" s="26">
        <v>10</v>
      </c>
      <c r="AR8" s="26">
        <v>10</v>
      </c>
      <c r="AS8" s="26">
        <v>10</v>
      </c>
      <c r="AT8" s="26">
        <v>10</v>
      </c>
      <c r="AU8" s="26">
        <v>10</v>
      </c>
      <c r="AV8" s="26">
        <v>16</v>
      </c>
      <c r="AW8" s="26">
        <v>17</v>
      </c>
      <c r="AX8" s="26">
        <v>17</v>
      </c>
      <c r="AY8" s="22">
        <v>17</v>
      </c>
      <c r="AZ8" s="22">
        <v>18</v>
      </c>
      <c r="BA8" s="22">
        <v>29</v>
      </c>
      <c r="BB8" s="22">
        <v>29</v>
      </c>
      <c r="BC8" s="22">
        <v>29</v>
      </c>
      <c r="BD8" s="22">
        <v>28</v>
      </c>
      <c r="BE8" s="22">
        <v>21</v>
      </c>
      <c r="BF8" s="22">
        <v>21</v>
      </c>
      <c r="BG8" s="22">
        <v>27</v>
      </c>
      <c r="BH8" s="22">
        <v>34</v>
      </c>
      <c r="BI8" s="22">
        <v>32</v>
      </c>
      <c r="BJ8" s="22">
        <v>33</v>
      </c>
      <c r="BK8" s="22">
        <v>33</v>
      </c>
      <c r="BL8" s="22">
        <v>33</v>
      </c>
      <c r="BM8" s="22">
        <v>28</v>
      </c>
      <c r="BN8" s="22">
        <v>29</v>
      </c>
      <c r="BO8" s="22">
        <v>28</v>
      </c>
      <c r="BP8" s="22">
        <v>29</v>
      </c>
      <c r="BQ8" s="22">
        <v>29</v>
      </c>
      <c r="BR8" s="22">
        <v>28</v>
      </c>
      <c r="BS8" s="22">
        <v>29</v>
      </c>
      <c r="BT8" s="22">
        <v>29</v>
      </c>
      <c r="BU8" s="22">
        <v>29</v>
      </c>
      <c r="BV8" s="22">
        <v>29</v>
      </c>
      <c r="BW8" s="22">
        <v>29</v>
      </c>
      <c r="BX8" s="22">
        <v>29</v>
      </c>
      <c r="BY8" s="22">
        <v>29</v>
      </c>
      <c r="BZ8" s="22">
        <v>28</v>
      </c>
      <c r="CA8" s="22">
        <v>28</v>
      </c>
      <c r="CB8" s="22">
        <v>29</v>
      </c>
      <c r="CC8" s="22">
        <v>28</v>
      </c>
      <c r="CD8" s="22">
        <v>29</v>
      </c>
      <c r="CE8" s="22">
        <v>28</v>
      </c>
      <c r="CF8" s="22">
        <v>29</v>
      </c>
      <c r="CG8" s="26">
        <v>28</v>
      </c>
      <c r="CH8" s="26">
        <v>29</v>
      </c>
      <c r="CI8" s="26">
        <v>29</v>
      </c>
      <c r="CJ8" s="26">
        <v>28</v>
      </c>
      <c r="CK8" s="26">
        <v>28</v>
      </c>
      <c r="CL8" s="26">
        <v>29</v>
      </c>
      <c r="CM8" s="26">
        <v>29</v>
      </c>
      <c r="CN8" s="26">
        <v>29</v>
      </c>
      <c r="CO8" s="26">
        <v>29</v>
      </c>
      <c r="CP8" s="26">
        <v>29</v>
      </c>
      <c r="CQ8" s="26">
        <v>25</v>
      </c>
      <c r="CR8" s="26">
        <v>25</v>
      </c>
      <c r="CS8" s="26">
        <v>25</v>
      </c>
      <c r="CT8" s="30">
        <v>517.5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40</v>
      </c>
      <c r="Y9" s="26">
        <v>40</v>
      </c>
      <c r="Z9" s="27">
        <v>40</v>
      </c>
      <c r="AA9" s="26">
        <v>40</v>
      </c>
      <c r="AB9" s="27">
        <v>40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60</v>
      </c>
      <c r="AU9" s="27">
        <v>40</v>
      </c>
      <c r="AV9" s="27">
        <v>40</v>
      </c>
      <c r="AW9" s="27">
        <v>40</v>
      </c>
      <c r="AX9" s="26">
        <v>80</v>
      </c>
      <c r="AY9" s="22">
        <v>80</v>
      </c>
      <c r="AZ9" s="22">
        <v>120</v>
      </c>
      <c r="BA9" s="22">
        <v>150</v>
      </c>
      <c r="BB9" s="22">
        <v>150</v>
      </c>
      <c r="BC9" s="22">
        <v>150</v>
      </c>
      <c r="BD9" s="22">
        <v>150</v>
      </c>
      <c r="BE9" s="22">
        <v>150</v>
      </c>
      <c r="BF9" s="22">
        <v>125</v>
      </c>
      <c r="BG9" s="22">
        <v>97</v>
      </c>
      <c r="BH9" s="22">
        <v>136</v>
      </c>
      <c r="BI9" s="22">
        <v>121</v>
      </c>
      <c r="BJ9" s="22">
        <v>112</v>
      </c>
      <c r="BK9" s="22">
        <v>135</v>
      </c>
      <c r="BL9" s="22">
        <v>125</v>
      </c>
      <c r="BM9" s="22">
        <v>121</v>
      </c>
      <c r="BN9" s="22">
        <v>114</v>
      </c>
      <c r="BO9" s="22">
        <v>141</v>
      </c>
      <c r="BP9" s="22">
        <v>153</v>
      </c>
      <c r="BQ9" s="22">
        <v>152</v>
      </c>
      <c r="BR9" s="22">
        <v>130</v>
      </c>
      <c r="BS9" s="22">
        <v>110</v>
      </c>
      <c r="BT9" s="22">
        <v>152</v>
      </c>
      <c r="BU9" s="22">
        <v>129</v>
      </c>
      <c r="BV9" s="22">
        <v>152</v>
      </c>
      <c r="BW9" s="22">
        <v>153</v>
      </c>
      <c r="BX9" s="22">
        <v>153</v>
      </c>
      <c r="BY9" s="22">
        <v>153</v>
      </c>
      <c r="BZ9" s="22">
        <v>153</v>
      </c>
      <c r="CA9" s="22">
        <v>154</v>
      </c>
      <c r="CB9" s="22">
        <v>153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153</v>
      </c>
      <c r="CN9" s="26">
        <v>153</v>
      </c>
      <c r="CO9" s="27">
        <v>153</v>
      </c>
      <c r="CP9" s="26">
        <v>153</v>
      </c>
      <c r="CQ9" s="26">
        <v>153</v>
      </c>
      <c r="CR9" s="26">
        <v>153</v>
      </c>
      <c r="CS9" s="26">
        <v>153</v>
      </c>
      <c r="CT9" s="30">
        <v>1831.7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125</v>
      </c>
      <c r="C10" s="26">
        <v>124</v>
      </c>
      <c r="D10" s="26">
        <v>127</v>
      </c>
      <c r="E10" s="26">
        <v>126</v>
      </c>
      <c r="F10" s="26">
        <v>130</v>
      </c>
      <c r="G10" s="26">
        <v>108</v>
      </c>
      <c r="H10" s="26">
        <v>108</v>
      </c>
      <c r="I10" s="26">
        <v>99</v>
      </c>
      <c r="J10" s="26">
        <v>98</v>
      </c>
      <c r="K10" s="26">
        <v>74</v>
      </c>
      <c r="L10" s="26">
        <v>61</v>
      </c>
      <c r="M10" s="26">
        <v>33</v>
      </c>
      <c r="N10" s="26">
        <v>32</v>
      </c>
      <c r="O10" s="26">
        <v>31</v>
      </c>
      <c r="P10" s="26">
        <v>35</v>
      </c>
      <c r="Q10" s="26">
        <v>33</v>
      </c>
      <c r="R10" s="26">
        <v>37</v>
      </c>
      <c r="S10" s="26">
        <v>32</v>
      </c>
      <c r="T10" s="26">
        <v>38</v>
      </c>
      <c r="U10" s="26">
        <v>39</v>
      </c>
      <c r="V10" s="26">
        <v>91</v>
      </c>
      <c r="W10" s="26">
        <v>119</v>
      </c>
      <c r="X10" s="26">
        <v>130</v>
      </c>
      <c r="Y10" s="26">
        <v>125</v>
      </c>
      <c r="Z10" s="26">
        <v>126</v>
      </c>
      <c r="AA10" s="26">
        <v>122</v>
      </c>
      <c r="AB10" s="26">
        <v>122</v>
      </c>
      <c r="AC10" s="26">
        <v>126</v>
      </c>
      <c r="AD10" s="26">
        <v>92</v>
      </c>
      <c r="AE10" s="26">
        <v>75</v>
      </c>
      <c r="AF10" s="26">
        <v>72</v>
      </c>
      <c r="AG10" s="26">
        <v>75</v>
      </c>
      <c r="AH10" s="26">
        <v>79</v>
      </c>
      <c r="AI10" s="26">
        <v>122</v>
      </c>
      <c r="AJ10" s="26">
        <v>124</v>
      </c>
      <c r="AK10" s="26">
        <v>131</v>
      </c>
      <c r="AL10" s="26">
        <v>133</v>
      </c>
      <c r="AM10" s="26">
        <v>115</v>
      </c>
      <c r="AN10" s="26">
        <v>129</v>
      </c>
      <c r="AO10" s="26">
        <v>128</v>
      </c>
      <c r="AP10" s="26">
        <v>127</v>
      </c>
      <c r="AQ10" s="26">
        <v>123</v>
      </c>
      <c r="AR10" s="26">
        <v>124</v>
      </c>
      <c r="AS10" s="26">
        <v>136</v>
      </c>
      <c r="AT10" s="26">
        <v>120</v>
      </c>
      <c r="AU10" s="26">
        <v>133</v>
      </c>
      <c r="AV10" s="26">
        <v>123</v>
      </c>
      <c r="AW10" s="26">
        <v>123</v>
      </c>
      <c r="AX10" s="26">
        <v>102</v>
      </c>
      <c r="AY10" s="22">
        <v>74</v>
      </c>
      <c r="AZ10" s="22">
        <v>67</v>
      </c>
      <c r="BA10" s="22">
        <v>30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0</v>
      </c>
      <c r="BP10" s="23">
        <v>0</v>
      </c>
      <c r="BQ10" s="23">
        <v>0</v>
      </c>
      <c r="BR10" s="22">
        <v>0</v>
      </c>
      <c r="BS10" s="23">
        <v>0</v>
      </c>
      <c r="BT10" s="22">
        <v>0</v>
      </c>
      <c r="BU10" s="23">
        <v>0</v>
      </c>
      <c r="BV10" s="22">
        <v>0</v>
      </c>
      <c r="BW10" s="22">
        <v>0</v>
      </c>
      <c r="BX10" s="23">
        <v>28</v>
      </c>
      <c r="BY10" s="22">
        <v>28</v>
      </c>
      <c r="BZ10" s="23">
        <v>29</v>
      </c>
      <c r="CA10" s="23">
        <v>34</v>
      </c>
      <c r="CB10" s="22">
        <v>64</v>
      </c>
      <c r="CC10" s="22">
        <v>63</v>
      </c>
      <c r="CD10" s="22">
        <v>64</v>
      </c>
      <c r="CE10" s="22">
        <v>62</v>
      </c>
      <c r="CF10" s="22">
        <v>64</v>
      </c>
      <c r="CG10" s="26">
        <v>59</v>
      </c>
      <c r="CH10" s="26">
        <v>31</v>
      </c>
      <c r="CI10" s="26">
        <v>29</v>
      </c>
      <c r="CJ10" s="26">
        <v>24</v>
      </c>
      <c r="CK10" s="26">
        <v>24</v>
      </c>
      <c r="CL10" s="26">
        <v>31</v>
      </c>
      <c r="CM10" s="26">
        <v>28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1400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116</v>
      </c>
      <c r="C11" s="26">
        <v>110</v>
      </c>
      <c r="D11" s="26">
        <v>115</v>
      </c>
      <c r="E11" s="26">
        <v>112</v>
      </c>
      <c r="F11" s="26">
        <v>116</v>
      </c>
      <c r="G11" s="26">
        <v>115</v>
      </c>
      <c r="H11" s="26">
        <v>113</v>
      </c>
      <c r="I11" s="26">
        <v>92</v>
      </c>
      <c r="J11" s="26">
        <v>85</v>
      </c>
      <c r="K11" s="26">
        <v>76</v>
      </c>
      <c r="L11" s="26">
        <v>63</v>
      </c>
      <c r="M11" s="26">
        <v>72</v>
      </c>
      <c r="N11" s="26">
        <v>68</v>
      </c>
      <c r="O11" s="26">
        <v>67</v>
      </c>
      <c r="P11" s="26">
        <v>78</v>
      </c>
      <c r="Q11" s="26">
        <v>73</v>
      </c>
      <c r="R11" s="26">
        <v>85</v>
      </c>
      <c r="S11" s="26">
        <v>69</v>
      </c>
      <c r="T11" s="26">
        <v>83</v>
      </c>
      <c r="U11" s="26">
        <v>109</v>
      </c>
      <c r="V11" s="26">
        <v>115</v>
      </c>
      <c r="W11" s="27">
        <v>87</v>
      </c>
      <c r="X11" s="26">
        <v>107</v>
      </c>
      <c r="Y11" s="26">
        <v>97</v>
      </c>
      <c r="Z11" s="26">
        <v>106</v>
      </c>
      <c r="AA11" s="26">
        <v>99</v>
      </c>
      <c r="AB11" s="26">
        <v>102</v>
      </c>
      <c r="AC11" s="26">
        <v>95</v>
      </c>
      <c r="AD11" s="26">
        <v>83</v>
      </c>
      <c r="AE11" s="26">
        <v>65</v>
      </c>
      <c r="AF11" s="26">
        <v>61</v>
      </c>
      <c r="AG11" s="26">
        <v>67</v>
      </c>
      <c r="AH11" s="26">
        <v>118</v>
      </c>
      <c r="AI11" s="27">
        <v>102</v>
      </c>
      <c r="AJ11" s="26">
        <v>80</v>
      </c>
      <c r="AK11" s="26">
        <v>95</v>
      </c>
      <c r="AL11" s="27">
        <v>114</v>
      </c>
      <c r="AM11" s="26">
        <v>66</v>
      </c>
      <c r="AN11" s="26">
        <v>86</v>
      </c>
      <c r="AO11" s="26">
        <v>112</v>
      </c>
      <c r="AP11" s="26">
        <v>97</v>
      </c>
      <c r="AQ11" s="27">
        <v>81</v>
      </c>
      <c r="AR11" s="26">
        <v>87</v>
      </c>
      <c r="AS11" s="27">
        <v>120</v>
      </c>
      <c r="AT11" s="26">
        <v>71</v>
      </c>
      <c r="AU11" s="27">
        <v>111</v>
      </c>
      <c r="AV11" s="26">
        <v>72</v>
      </c>
      <c r="AW11" s="27">
        <v>60</v>
      </c>
      <c r="AX11" s="26">
        <v>56</v>
      </c>
      <c r="AY11" s="22">
        <v>89</v>
      </c>
      <c r="AZ11" s="22">
        <v>75</v>
      </c>
      <c r="BA11" s="22">
        <v>42</v>
      </c>
      <c r="BB11" s="22">
        <v>35</v>
      </c>
      <c r="BC11" s="23">
        <v>43</v>
      </c>
      <c r="BD11" s="22">
        <v>32</v>
      </c>
      <c r="BE11" s="22">
        <v>29</v>
      </c>
      <c r="BF11" s="22">
        <v>37</v>
      </c>
      <c r="BG11" s="22">
        <v>39</v>
      </c>
      <c r="BH11" s="22">
        <v>19</v>
      </c>
      <c r="BI11" s="23">
        <v>20</v>
      </c>
      <c r="BJ11" s="22">
        <v>20</v>
      </c>
      <c r="BK11" s="22">
        <v>19</v>
      </c>
      <c r="BL11" s="22">
        <v>19</v>
      </c>
      <c r="BM11" s="22">
        <v>20</v>
      </c>
      <c r="BN11" s="22">
        <v>39</v>
      </c>
      <c r="BO11" s="22">
        <v>50</v>
      </c>
      <c r="BP11" s="23">
        <v>48</v>
      </c>
      <c r="BQ11" s="23">
        <v>39</v>
      </c>
      <c r="BR11" s="22">
        <v>43</v>
      </c>
      <c r="BS11" s="23">
        <v>62</v>
      </c>
      <c r="BT11" s="22">
        <v>55</v>
      </c>
      <c r="BU11" s="23">
        <v>43</v>
      </c>
      <c r="BV11" s="23">
        <v>55</v>
      </c>
      <c r="BW11" s="22">
        <v>92</v>
      </c>
      <c r="BX11" s="23">
        <v>50</v>
      </c>
      <c r="BY11" s="22">
        <v>53</v>
      </c>
      <c r="BZ11" s="23">
        <v>61</v>
      </c>
      <c r="CA11" s="23">
        <v>71</v>
      </c>
      <c r="CB11" s="22">
        <v>63</v>
      </c>
      <c r="CC11" s="23">
        <v>57</v>
      </c>
      <c r="CD11" s="22">
        <v>65</v>
      </c>
      <c r="CE11" s="23">
        <v>54</v>
      </c>
      <c r="CF11" s="22">
        <v>61</v>
      </c>
      <c r="CG11" s="26">
        <v>50</v>
      </c>
      <c r="CH11" s="27">
        <v>78</v>
      </c>
      <c r="CI11" s="27">
        <v>82</v>
      </c>
      <c r="CJ11" s="26">
        <v>55</v>
      </c>
      <c r="CK11" s="27">
        <v>49</v>
      </c>
      <c r="CL11" s="26">
        <v>60</v>
      </c>
      <c r="CM11" s="26">
        <v>52</v>
      </c>
      <c r="CN11" s="26">
        <v>44</v>
      </c>
      <c r="CO11" s="26">
        <v>33</v>
      </c>
      <c r="CP11" s="26">
        <v>49</v>
      </c>
      <c r="CQ11" s="26">
        <v>45</v>
      </c>
      <c r="CR11" s="26">
        <v>31</v>
      </c>
      <c r="CS11" s="26">
        <v>43</v>
      </c>
      <c r="CT11" s="30">
        <v>1696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40</v>
      </c>
      <c r="T12" s="26">
        <v>40</v>
      </c>
      <c r="U12" s="26">
        <v>41</v>
      </c>
      <c r="V12" s="26">
        <v>42</v>
      </c>
      <c r="W12" s="26">
        <v>41</v>
      </c>
      <c r="X12" s="26">
        <v>41</v>
      </c>
      <c r="Y12" s="26">
        <v>40</v>
      </c>
      <c r="Z12" s="27">
        <v>41</v>
      </c>
      <c r="AA12" s="26">
        <v>47</v>
      </c>
      <c r="AB12" s="26">
        <v>50</v>
      </c>
      <c r="AC12" s="26">
        <v>50</v>
      </c>
      <c r="AD12" s="26">
        <v>50</v>
      </c>
      <c r="AE12" s="26">
        <v>50</v>
      </c>
      <c r="AF12" s="26">
        <v>50</v>
      </c>
      <c r="AG12" s="26">
        <v>50</v>
      </c>
      <c r="AH12" s="26">
        <v>41</v>
      </c>
      <c r="AI12" s="26">
        <v>41</v>
      </c>
      <c r="AJ12" s="26">
        <v>41</v>
      </c>
      <c r="AK12" s="26">
        <v>42</v>
      </c>
      <c r="AL12" s="26">
        <v>41</v>
      </c>
      <c r="AM12" s="26">
        <v>40</v>
      </c>
      <c r="AN12" s="26">
        <v>40</v>
      </c>
      <c r="AO12" s="26">
        <v>40</v>
      </c>
      <c r="AP12" s="26">
        <v>40</v>
      </c>
      <c r="AQ12" s="26">
        <v>40</v>
      </c>
      <c r="AR12" s="26">
        <v>40</v>
      </c>
      <c r="AS12" s="26">
        <v>42</v>
      </c>
      <c r="AT12" s="26">
        <v>40</v>
      </c>
      <c r="AU12" s="26">
        <v>41</v>
      </c>
      <c r="AV12" s="26">
        <v>41</v>
      </c>
      <c r="AW12" s="26">
        <v>41</v>
      </c>
      <c r="AX12" s="26">
        <v>41</v>
      </c>
      <c r="AY12" s="22">
        <v>41</v>
      </c>
      <c r="AZ12" s="22">
        <v>41</v>
      </c>
      <c r="BA12" s="22">
        <v>41</v>
      </c>
      <c r="BB12" s="22">
        <v>41</v>
      </c>
      <c r="BC12" s="22">
        <v>41</v>
      </c>
      <c r="BD12" s="22">
        <v>41</v>
      </c>
      <c r="BE12" s="22">
        <v>41</v>
      </c>
      <c r="BF12" s="22">
        <v>59</v>
      </c>
      <c r="BG12" s="22">
        <v>80</v>
      </c>
      <c r="BH12" s="22">
        <v>80</v>
      </c>
      <c r="BI12" s="22">
        <v>80</v>
      </c>
      <c r="BJ12" s="22">
        <v>80</v>
      </c>
      <c r="BK12" s="22">
        <v>89</v>
      </c>
      <c r="BL12" s="23">
        <v>101</v>
      </c>
      <c r="BM12" s="22">
        <v>101</v>
      </c>
      <c r="BN12" s="23">
        <v>101</v>
      </c>
      <c r="BO12" s="22">
        <v>79</v>
      </c>
      <c r="BP12" s="22">
        <v>79</v>
      </c>
      <c r="BQ12" s="23">
        <v>81</v>
      </c>
      <c r="BR12" s="22">
        <v>83</v>
      </c>
      <c r="BS12" s="22">
        <v>84</v>
      </c>
      <c r="BT12" s="22">
        <v>83</v>
      </c>
      <c r="BU12" s="23">
        <v>82</v>
      </c>
      <c r="BV12" s="22">
        <v>82</v>
      </c>
      <c r="BW12" s="22">
        <v>100</v>
      </c>
      <c r="BX12" s="23">
        <v>100</v>
      </c>
      <c r="BY12" s="22">
        <v>100</v>
      </c>
      <c r="BZ12" s="23">
        <v>100</v>
      </c>
      <c r="CA12" s="23">
        <v>100</v>
      </c>
      <c r="CB12" s="22">
        <v>100</v>
      </c>
      <c r="CC12" s="23">
        <v>100</v>
      </c>
      <c r="CD12" s="22">
        <v>100</v>
      </c>
      <c r="CE12" s="23">
        <v>100</v>
      </c>
      <c r="CF12" s="22">
        <v>100</v>
      </c>
      <c r="CG12" s="26">
        <v>100</v>
      </c>
      <c r="CH12" s="26">
        <v>100</v>
      </c>
      <c r="CI12" s="26">
        <v>100</v>
      </c>
      <c r="CJ12" s="26">
        <v>100</v>
      </c>
      <c r="CK12" s="26">
        <v>100</v>
      </c>
      <c r="CL12" s="26">
        <v>100</v>
      </c>
      <c r="CM12" s="26">
        <v>100</v>
      </c>
      <c r="CN12" s="26">
        <v>100</v>
      </c>
      <c r="CO12" s="26">
        <v>79</v>
      </c>
      <c r="CP12" s="26">
        <v>94</v>
      </c>
      <c r="CQ12" s="26">
        <v>100</v>
      </c>
      <c r="CR12" s="26">
        <v>67</v>
      </c>
      <c r="CS12" s="26">
        <v>50</v>
      </c>
      <c r="CT12" s="30">
        <v>1320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12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16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16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16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50</v>
      </c>
      <c r="BG13" s="22">
        <v>49</v>
      </c>
      <c r="BH13" s="22">
        <v>50</v>
      </c>
      <c r="BI13" s="22">
        <v>50</v>
      </c>
      <c r="BJ13" s="22">
        <v>50</v>
      </c>
      <c r="BK13" s="22">
        <v>50</v>
      </c>
      <c r="BL13" s="22">
        <v>50</v>
      </c>
      <c r="BM13" s="22">
        <v>49</v>
      </c>
      <c r="BN13" s="22">
        <v>50</v>
      </c>
      <c r="BO13" s="22">
        <v>50</v>
      </c>
      <c r="BP13" s="22">
        <v>49</v>
      </c>
      <c r="BQ13" s="22">
        <v>50</v>
      </c>
      <c r="BR13" s="22">
        <v>50</v>
      </c>
      <c r="BS13" s="22">
        <v>50</v>
      </c>
      <c r="BT13" s="22">
        <v>50</v>
      </c>
      <c r="BU13" s="23">
        <v>41</v>
      </c>
      <c r="BV13" s="22">
        <v>50</v>
      </c>
      <c r="BW13" s="22">
        <v>50</v>
      </c>
      <c r="BX13" s="22">
        <v>50</v>
      </c>
      <c r="BY13" s="22">
        <v>49</v>
      </c>
      <c r="BZ13" s="22">
        <v>50</v>
      </c>
      <c r="CA13" s="22">
        <v>50</v>
      </c>
      <c r="CB13" s="22">
        <v>49</v>
      </c>
      <c r="CC13" s="22">
        <v>50</v>
      </c>
      <c r="CD13" s="22">
        <v>50</v>
      </c>
      <c r="CE13" s="22">
        <v>50</v>
      </c>
      <c r="CF13" s="22">
        <v>50</v>
      </c>
      <c r="CG13" s="26">
        <v>50</v>
      </c>
      <c r="CH13" s="26">
        <v>50</v>
      </c>
      <c r="CI13" s="26">
        <v>49</v>
      </c>
      <c r="CJ13" s="26">
        <v>50</v>
      </c>
      <c r="CK13" s="26">
        <v>50</v>
      </c>
      <c r="CL13" s="26">
        <v>16</v>
      </c>
      <c r="CM13" s="26">
        <v>16</v>
      </c>
      <c r="CN13" s="26">
        <v>16</v>
      </c>
      <c r="CO13" s="26">
        <v>17</v>
      </c>
      <c r="CP13" s="26">
        <v>17</v>
      </c>
      <c r="CQ13" s="26">
        <v>16</v>
      </c>
      <c r="CR13" s="26">
        <v>16</v>
      </c>
      <c r="CS13" s="26">
        <v>16</v>
      </c>
      <c r="CT13" s="30">
        <v>591.79999999999995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35</v>
      </c>
      <c r="M14" s="26">
        <v>37</v>
      </c>
      <c r="N14" s="26">
        <v>37</v>
      </c>
      <c r="O14" s="26">
        <v>37</v>
      </c>
      <c r="P14" s="26">
        <v>37</v>
      </c>
      <c r="Q14" s="26">
        <v>37</v>
      </c>
      <c r="R14" s="26">
        <v>37</v>
      </c>
      <c r="S14" s="26">
        <v>37</v>
      </c>
      <c r="T14" s="26">
        <v>37</v>
      </c>
      <c r="U14" s="26">
        <v>37</v>
      </c>
      <c r="V14" s="26">
        <v>37</v>
      </c>
      <c r="W14" s="26">
        <v>37</v>
      </c>
      <c r="X14" s="26">
        <v>37</v>
      </c>
      <c r="Y14" s="26">
        <v>37</v>
      </c>
      <c r="Z14" s="26">
        <v>37</v>
      </c>
      <c r="AA14" s="26">
        <v>37</v>
      </c>
      <c r="AB14" s="26">
        <v>37</v>
      </c>
      <c r="AC14" s="26">
        <v>37</v>
      </c>
      <c r="AD14" s="26">
        <v>37</v>
      </c>
      <c r="AE14" s="26">
        <v>37</v>
      </c>
      <c r="AF14" s="26">
        <v>37</v>
      </c>
      <c r="AG14" s="26">
        <v>37</v>
      </c>
      <c r="AH14" s="26">
        <v>37</v>
      </c>
      <c r="AI14" s="26">
        <v>37</v>
      </c>
      <c r="AJ14" s="26">
        <v>37</v>
      </c>
      <c r="AK14" s="26">
        <v>37</v>
      </c>
      <c r="AL14" s="26">
        <v>37</v>
      </c>
      <c r="AM14" s="26">
        <v>37</v>
      </c>
      <c r="AN14" s="26">
        <v>37</v>
      </c>
      <c r="AO14" s="26">
        <v>37</v>
      </c>
      <c r="AP14" s="26">
        <v>37</v>
      </c>
      <c r="AQ14" s="26">
        <v>37</v>
      </c>
      <c r="AR14" s="26">
        <v>37</v>
      </c>
      <c r="AS14" s="26">
        <v>37</v>
      </c>
      <c r="AT14" s="26">
        <v>37</v>
      </c>
      <c r="AU14" s="26">
        <v>37</v>
      </c>
      <c r="AV14" s="26">
        <v>37</v>
      </c>
      <c r="AW14" s="26">
        <v>37</v>
      </c>
      <c r="AX14" s="26">
        <v>37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19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3">
        <v>0</v>
      </c>
      <c r="BV14" s="22">
        <v>0</v>
      </c>
      <c r="BW14" s="22">
        <v>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0</v>
      </c>
      <c r="CE14" s="22">
        <v>0</v>
      </c>
      <c r="CF14" s="22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463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60</v>
      </c>
      <c r="C16" s="26">
        <v>59</v>
      </c>
      <c r="D16" s="26">
        <v>39</v>
      </c>
      <c r="E16" s="26">
        <v>10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10</v>
      </c>
      <c r="R16" s="26">
        <v>10</v>
      </c>
      <c r="S16" s="26">
        <v>10</v>
      </c>
      <c r="T16" s="26">
        <v>10</v>
      </c>
      <c r="U16" s="26">
        <v>10</v>
      </c>
      <c r="V16" s="26">
        <v>10</v>
      </c>
      <c r="W16" s="26">
        <v>10</v>
      </c>
      <c r="X16" s="26">
        <v>10</v>
      </c>
      <c r="Y16" s="26">
        <v>30</v>
      </c>
      <c r="Z16" s="26">
        <v>62</v>
      </c>
      <c r="AA16" s="26">
        <v>61</v>
      </c>
      <c r="AB16" s="26">
        <v>61</v>
      </c>
      <c r="AC16" s="26">
        <v>61</v>
      </c>
      <c r="AD16" s="26">
        <v>61</v>
      </c>
      <c r="AE16" s="26">
        <v>40</v>
      </c>
      <c r="AF16" s="26">
        <v>30</v>
      </c>
      <c r="AG16" s="26">
        <v>10</v>
      </c>
      <c r="AH16" s="26">
        <v>9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10</v>
      </c>
      <c r="BB16" s="22">
        <v>31</v>
      </c>
      <c r="BC16" s="23">
        <v>9</v>
      </c>
      <c r="BD16" s="22">
        <v>10</v>
      </c>
      <c r="BE16" s="23">
        <v>10</v>
      </c>
      <c r="BF16" s="22">
        <v>0</v>
      </c>
      <c r="BG16" s="23">
        <v>0</v>
      </c>
      <c r="BH16" s="22">
        <v>0</v>
      </c>
      <c r="BI16" s="23">
        <v>0</v>
      </c>
      <c r="BJ16" s="23">
        <v>0</v>
      </c>
      <c r="BK16" s="22">
        <v>0</v>
      </c>
      <c r="BL16" s="23">
        <v>0</v>
      </c>
      <c r="BM16" s="22">
        <v>0</v>
      </c>
      <c r="BN16" s="23">
        <v>0</v>
      </c>
      <c r="BO16" s="22">
        <v>0</v>
      </c>
      <c r="BP16" s="23">
        <v>0</v>
      </c>
      <c r="BQ16" s="23">
        <v>0</v>
      </c>
      <c r="BR16" s="22">
        <v>0</v>
      </c>
      <c r="BS16" s="23">
        <v>0</v>
      </c>
      <c r="BT16" s="22">
        <v>0</v>
      </c>
      <c r="BU16" s="23">
        <v>10</v>
      </c>
      <c r="BV16" s="23">
        <v>10</v>
      </c>
      <c r="BW16" s="22">
        <v>10</v>
      </c>
      <c r="BX16" s="23">
        <v>10</v>
      </c>
      <c r="BY16" s="22">
        <v>40</v>
      </c>
      <c r="BZ16" s="23">
        <v>40</v>
      </c>
      <c r="CA16" s="23">
        <v>40</v>
      </c>
      <c r="CB16" s="22">
        <v>40</v>
      </c>
      <c r="CC16" s="23">
        <v>40</v>
      </c>
      <c r="CD16" s="22">
        <v>40</v>
      </c>
      <c r="CE16" s="23">
        <v>40</v>
      </c>
      <c r="CF16" s="22">
        <v>40</v>
      </c>
      <c r="CG16" s="26">
        <v>40</v>
      </c>
      <c r="CH16" s="26">
        <v>32</v>
      </c>
      <c r="CI16" s="26">
        <v>31</v>
      </c>
      <c r="CJ16" s="26">
        <v>61</v>
      </c>
      <c r="CK16" s="26">
        <v>40</v>
      </c>
      <c r="CL16" s="26">
        <v>29</v>
      </c>
      <c r="CM16" s="26">
        <v>9</v>
      </c>
      <c r="CN16" s="26">
        <v>9</v>
      </c>
      <c r="CO16" s="26">
        <v>9</v>
      </c>
      <c r="CP16" s="26">
        <v>9</v>
      </c>
      <c r="CQ16" s="26">
        <v>9</v>
      </c>
      <c r="CR16" s="26">
        <v>9</v>
      </c>
      <c r="CS16" s="26">
        <v>9</v>
      </c>
      <c r="CT16" s="30">
        <v>360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26</v>
      </c>
      <c r="C17" s="26">
        <v>26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26</v>
      </c>
      <c r="Z17" s="26">
        <v>26</v>
      </c>
      <c r="AA17" s="26">
        <v>26</v>
      </c>
      <c r="AB17" s="26">
        <v>26</v>
      </c>
      <c r="AC17" s="26">
        <v>26</v>
      </c>
      <c r="AD17" s="26">
        <v>27</v>
      </c>
      <c r="AE17" s="26">
        <v>30</v>
      </c>
      <c r="AF17" s="26">
        <v>30</v>
      </c>
      <c r="AG17" s="26">
        <v>30</v>
      </c>
      <c r="AH17" s="26">
        <v>30</v>
      </c>
      <c r="AI17" s="26">
        <v>37</v>
      </c>
      <c r="AJ17" s="26">
        <v>38</v>
      </c>
      <c r="AK17" s="26">
        <v>38</v>
      </c>
      <c r="AL17" s="26">
        <v>38</v>
      </c>
      <c r="AM17" s="26">
        <v>37</v>
      </c>
      <c r="AN17" s="26">
        <v>38</v>
      </c>
      <c r="AO17" s="26">
        <v>38</v>
      </c>
      <c r="AP17" s="26">
        <v>37</v>
      </c>
      <c r="AQ17" s="26">
        <v>38</v>
      </c>
      <c r="AR17" s="26">
        <v>38</v>
      </c>
      <c r="AS17" s="26">
        <v>38</v>
      </c>
      <c r="AT17" s="26">
        <v>76</v>
      </c>
      <c r="AU17" s="26">
        <v>74</v>
      </c>
      <c r="AV17" s="26">
        <v>75</v>
      </c>
      <c r="AW17" s="26">
        <v>76</v>
      </c>
      <c r="AX17" s="26">
        <v>75</v>
      </c>
      <c r="AY17" s="22">
        <v>74</v>
      </c>
      <c r="AZ17" s="22">
        <v>75</v>
      </c>
      <c r="BA17" s="22">
        <v>76</v>
      </c>
      <c r="BB17" s="22">
        <v>76</v>
      </c>
      <c r="BC17" s="22">
        <v>76</v>
      </c>
      <c r="BD17" s="22">
        <v>76</v>
      </c>
      <c r="BE17" s="22">
        <v>75</v>
      </c>
      <c r="BF17" s="22">
        <v>75</v>
      </c>
      <c r="BG17" s="22">
        <v>75</v>
      </c>
      <c r="BH17" s="22">
        <v>76</v>
      </c>
      <c r="BI17" s="22">
        <v>76</v>
      </c>
      <c r="BJ17" s="22">
        <v>74</v>
      </c>
      <c r="BK17" s="22">
        <v>77</v>
      </c>
      <c r="BL17" s="22">
        <v>76</v>
      </c>
      <c r="BM17" s="22">
        <v>77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78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1194.7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20</v>
      </c>
      <c r="Y18" s="26">
        <v>40</v>
      </c>
      <c r="Z18" s="26">
        <v>40</v>
      </c>
      <c r="AA18" s="26">
        <v>40</v>
      </c>
      <c r="AB18" s="26">
        <v>6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40</v>
      </c>
      <c r="BY18" s="22">
        <v>41</v>
      </c>
      <c r="BZ18" s="22">
        <v>40</v>
      </c>
      <c r="CA18" s="22">
        <v>50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40</v>
      </c>
      <c r="CK18" s="26">
        <v>30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221</v>
      </c>
    </row>
    <row r="19" spans="1:103">
      <c r="A19" s="9" t="s">
        <v>194</v>
      </c>
      <c r="B19" s="26">
        <v>273</v>
      </c>
      <c r="C19" s="26">
        <v>273</v>
      </c>
      <c r="D19" s="26">
        <v>274</v>
      </c>
      <c r="E19" s="26">
        <v>273</v>
      </c>
      <c r="F19" s="26">
        <v>274</v>
      </c>
      <c r="G19" s="26">
        <v>275</v>
      </c>
      <c r="H19" s="26">
        <v>274</v>
      </c>
      <c r="I19" s="26">
        <v>274</v>
      </c>
      <c r="J19" s="26">
        <v>274</v>
      </c>
      <c r="K19" s="26">
        <v>275</v>
      </c>
      <c r="L19" s="26">
        <v>275</v>
      </c>
      <c r="M19" s="26">
        <v>275</v>
      </c>
      <c r="N19" s="26">
        <v>274</v>
      </c>
      <c r="O19" s="26">
        <v>273</v>
      </c>
      <c r="P19" s="26">
        <v>273</v>
      </c>
      <c r="Q19" s="26">
        <v>273</v>
      </c>
      <c r="R19" s="26">
        <v>275</v>
      </c>
      <c r="S19" s="26">
        <v>274</v>
      </c>
      <c r="T19" s="26">
        <v>274</v>
      </c>
      <c r="U19" s="26">
        <v>273</v>
      </c>
      <c r="V19" s="26">
        <v>272</v>
      </c>
      <c r="W19" s="26">
        <v>271</v>
      </c>
      <c r="X19" s="26">
        <v>271</v>
      </c>
      <c r="Y19" s="26">
        <v>272</v>
      </c>
      <c r="Z19" s="26">
        <v>273</v>
      </c>
      <c r="AA19" s="26">
        <v>272</v>
      </c>
      <c r="AB19" s="26">
        <v>275</v>
      </c>
      <c r="AC19" s="26">
        <v>275</v>
      </c>
      <c r="AD19" s="26">
        <v>274</v>
      </c>
      <c r="AE19" s="26">
        <v>273</v>
      </c>
      <c r="AF19" s="26">
        <v>274</v>
      </c>
      <c r="AG19" s="26">
        <v>274</v>
      </c>
      <c r="AH19" s="26">
        <v>274</v>
      </c>
      <c r="AI19" s="26">
        <v>274</v>
      </c>
      <c r="AJ19" s="26">
        <v>272</v>
      </c>
      <c r="AK19" s="26">
        <v>272</v>
      </c>
      <c r="AL19" s="26">
        <v>274</v>
      </c>
      <c r="AM19" s="26">
        <v>273</v>
      </c>
      <c r="AN19" s="26">
        <v>274</v>
      </c>
      <c r="AO19" s="26">
        <v>274</v>
      </c>
      <c r="AP19" s="26">
        <v>274</v>
      </c>
      <c r="AQ19" s="26">
        <v>273</v>
      </c>
      <c r="AR19" s="26">
        <v>273</v>
      </c>
      <c r="AS19" s="26">
        <v>273</v>
      </c>
      <c r="AT19" s="26">
        <v>272</v>
      </c>
      <c r="AU19" s="26">
        <v>271</v>
      </c>
      <c r="AV19" s="26">
        <v>273</v>
      </c>
      <c r="AW19" s="26">
        <v>274</v>
      </c>
      <c r="AX19" s="26">
        <v>273</v>
      </c>
      <c r="AY19" s="23">
        <v>272</v>
      </c>
      <c r="AZ19" s="22">
        <v>272</v>
      </c>
      <c r="BA19" s="23">
        <v>272</v>
      </c>
      <c r="BB19" s="23">
        <v>271</v>
      </c>
      <c r="BC19" s="23">
        <v>271</v>
      </c>
      <c r="BD19" s="22">
        <v>270</v>
      </c>
      <c r="BE19" s="23">
        <v>268</v>
      </c>
      <c r="BF19" s="22">
        <v>255</v>
      </c>
      <c r="BG19" s="23">
        <v>253</v>
      </c>
      <c r="BH19" s="22">
        <v>254</v>
      </c>
      <c r="BI19" s="23">
        <v>255</v>
      </c>
      <c r="BJ19" s="23">
        <v>252</v>
      </c>
      <c r="BK19" s="22">
        <v>253</v>
      </c>
      <c r="BL19" s="23">
        <v>253</v>
      </c>
      <c r="BM19" s="22">
        <v>253</v>
      </c>
      <c r="BN19" s="23">
        <v>253</v>
      </c>
      <c r="BO19" s="22">
        <v>254</v>
      </c>
      <c r="BP19" s="23">
        <v>254</v>
      </c>
      <c r="BQ19" s="23">
        <v>255</v>
      </c>
      <c r="BR19" s="22">
        <v>255</v>
      </c>
      <c r="BS19" s="23">
        <v>255</v>
      </c>
      <c r="BT19" s="22">
        <v>255</v>
      </c>
      <c r="BU19" s="23">
        <v>254</v>
      </c>
      <c r="BV19" s="23">
        <v>258</v>
      </c>
      <c r="BW19" s="22">
        <v>271</v>
      </c>
      <c r="BX19" s="23">
        <v>273</v>
      </c>
      <c r="BY19" s="22">
        <v>273</v>
      </c>
      <c r="BZ19" s="23">
        <v>273</v>
      </c>
      <c r="CA19" s="23">
        <v>272</v>
      </c>
      <c r="CB19" s="22">
        <v>274</v>
      </c>
      <c r="CC19" s="23">
        <v>273</v>
      </c>
      <c r="CD19" s="22">
        <v>273</v>
      </c>
      <c r="CE19" s="23">
        <v>272</v>
      </c>
      <c r="CF19" s="22">
        <v>275</v>
      </c>
      <c r="CG19" s="26">
        <v>275</v>
      </c>
      <c r="CH19" s="26">
        <v>269</v>
      </c>
      <c r="CI19" s="26">
        <v>248</v>
      </c>
      <c r="CJ19" s="26">
        <v>222</v>
      </c>
      <c r="CK19" s="26">
        <v>207</v>
      </c>
      <c r="CL19" s="26">
        <v>197</v>
      </c>
      <c r="CM19" s="26">
        <v>195</v>
      </c>
      <c r="CN19" s="26">
        <v>197</v>
      </c>
      <c r="CO19" s="26">
        <v>198</v>
      </c>
      <c r="CP19" s="26">
        <v>178</v>
      </c>
      <c r="CQ19" s="26">
        <v>163</v>
      </c>
      <c r="CR19" s="26">
        <v>160</v>
      </c>
      <c r="CS19" s="26">
        <v>160</v>
      </c>
      <c r="CT19" s="30">
        <v>6280.2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259</v>
      </c>
      <c r="C20" s="27">
        <v>259</v>
      </c>
      <c r="D20" s="26">
        <v>259</v>
      </c>
      <c r="E20" s="26">
        <v>258</v>
      </c>
      <c r="F20" s="27">
        <v>258</v>
      </c>
      <c r="G20" s="26">
        <v>259</v>
      </c>
      <c r="H20" s="26">
        <v>259</v>
      </c>
      <c r="I20" s="27">
        <v>259</v>
      </c>
      <c r="J20" s="26">
        <v>259</v>
      </c>
      <c r="K20" s="27">
        <v>260</v>
      </c>
      <c r="L20" s="26">
        <v>260</v>
      </c>
      <c r="M20" s="26">
        <v>260</v>
      </c>
      <c r="N20" s="27">
        <v>261</v>
      </c>
      <c r="O20" s="26">
        <v>260</v>
      </c>
      <c r="P20" s="27">
        <v>259</v>
      </c>
      <c r="Q20" s="27">
        <v>260</v>
      </c>
      <c r="R20" s="27">
        <v>260</v>
      </c>
      <c r="S20" s="27">
        <v>260</v>
      </c>
      <c r="T20" s="26">
        <v>261</v>
      </c>
      <c r="U20" s="27">
        <v>261</v>
      </c>
      <c r="V20" s="26">
        <v>260</v>
      </c>
      <c r="W20" s="27">
        <v>260</v>
      </c>
      <c r="X20" s="26">
        <v>260</v>
      </c>
      <c r="Y20" s="26">
        <v>260</v>
      </c>
      <c r="Z20" s="27">
        <v>260</v>
      </c>
      <c r="AA20" s="26">
        <v>260</v>
      </c>
      <c r="AB20" s="27">
        <v>261</v>
      </c>
      <c r="AC20" s="26">
        <v>260</v>
      </c>
      <c r="AD20" s="26">
        <v>260</v>
      </c>
      <c r="AE20" s="27">
        <v>259</v>
      </c>
      <c r="AF20" s="26">
        <v>261</v>
      </c>
      <c r="AG20" s="27">
        <v>260</v>
      </c>
      <c r="AH20" s="26">
        <v>260</v>
      </c>
      <c r="AI20" s="27">
        <v>260</v>
      </c>
      <c r="AJ20" s="26">
        <v>259</v>
      </c>
      <c r="AK20" s="26">
        <v>260</v>
      </c>
      <c r="AL20" s="27">
        <v>260</v>
      </c>
      <c r="AM20" s="26">
        <v>259</v>
      </c>
      <c r="AN20" s="27">
        <v>259</v>
      </c>
      <c r="AO20" s="26">
        <v>259</v>
      </c>
      <c r="AP20" s="26">
        <v>259</v>
      </c>
      <c r="AQ20" s="27">
        <v>261</v>
      </c>
      <c r="AR20" s="26">
        <v>259</v>
      </c>
      <c r="AS20" s="27">
        <v>260</v>
      </c>
      <c r="AT20" s="27">
        <v>258</v>
      </c>
      <c r="AU20" s="27">
        <v>260</v>
      </c>
      <c r="AV20" s="27">
        <v>259</v>
      </c>
      <c r="AW20" s="27">
        <v>259</v>
      </c>
      <c r="AX20" s="26">
        <v>259</v>
      </c>
      <c r="AY20" s="23">
        <v>259</v>
      </c>
      <c r="AZ20" s="22">
        <v>259</v>
      </c>
      <c r="BA20" s="23">
        <v>258</v>
      </c>
      <c r="BB20" s="23">
        <v>260</v>
      </c>
      <c r="BC20" s="23">
        <v>259</v>
      </c>
      <c r="BD20" s="22">
        <v>258</v>
      </c>
      <c r="BE20" s="23">
        <v>249</v>
      </c>
      <c r="BF20" s="22">
        <v>251</v>
      </c>
      <c r="BG20" s="23">
        <v>250</v>
      </c>
      <c r="BH20" s="22">
        <v>251</v>
      </c>
      <c r="BI20" s="23">
        <v>250</v>
      </c>
      <c r="BJ20" s="23">
        <v>251</v>
      </c>
      <c r="BK20" s="22">
        <v>250</v>
      </c>
      <c r="BL20" s="23">
        <v>251</v>
      </c>
      <c r="BM20" s="22">
        <v>250</v>
      </c>
      <c r="BN20" s="23">
        <v>249</v>
      </c>
      <c r="BO20" s="22">
        <v>250</v>
      </c>
      <c r="BP20" s="23">
        <v>250</v>
      </c>
      <c r="BQ20" s="23">
        <v>251</v>
      </c>
      <c r="BR20" s="22">
        <v>249</v>
      </c>
      <c r="BS20" s="23">
        <v>250</v>
      </c>
      <c r="BT20" s="22">
        <v>250</v>
      </c>
      <c r="BU20" s="23">
        <v>250</v>
      </c>
      <c r="BV20" s="23">
        <v>259</v>
      </c>
      <c r="BW20" s="22">
        <v>259</v>
      </c>
      <c r="BX20" s="23">
        <v>259</v>
      </c>
      <c r="BY20" s="22">
        <v>259</v>
      </c>
      <c r="BZ20" s="23">
        <v>259</v>
      </c>
      <c r="CA20" s="23">
        <v>260</v>
      </c>
      <c r="CB20" s="22">
        <v>259</v>
      </c>
      <c r="CC20" s="23">
        <v>259</v>
      </c>
      <c r="CD20" s="22">
        <v>260</v>
      </c>
      <c r="CE20" s="23">
        <v>260</v>
      </c>
      <c r="CF20" s="22">
        <v>260</v>
      </c>
      <c r="CG20" s="26">
        <v>254</v>
      </c>
      <c r="CH20" s="27">
        <v>242</v>
      </c>
      <c r="CI20" s="27">
        <v>226</v>
      </c>
      <c r="CJ20" s="26">
        <v>222</v>
      </c>
      <c r="CK20" s="27">
        <v>221</v>
      </c>
      <c r="CL20" s="27">
        <v>222</v>
      </c>
      <c r="CM20" s="26">
        <v>222</v>
      </c>
      <c r="CN20" s="26">
        <v>222</v>
      </c>
      <c r="CO20" s="27">
        <v>222</v>
      </c>
      <c r="CP20" s="26">
        <v>222</v>
      </c>
      <c r="CQ20" s="26">
        <v>222</v>
      </c>
      <c r="CR20" s="26">
        <v>222</v>
      </c>
      <c r="CS20" s="26">
        <v>222</v>
      </c>
      <c r="CT20" s="30">
        <v>6111.5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224</v>
      </c>
      <c r="C21" s="27">
        <v>224</v>
      </c>
      <c r="D21" s="26">
        <v>223</v>
      </c>
      <c r="E21" s="26">
        <v>224</v>
      </c>
      <c r="F21" s="27">
        <v>223</v>
      </c>
      <c r="G21" s="26">
        <v>223</v>
      </c>
      <c r="H21" s="26">
        <v>224</v>
      </c>
      <c r="I21" s="27">
        <v>223</v>
      </c>
      <c r="J21" s="26">
        <v>223</v>
      </c>
      <c r="K21" s="27">
        <v>223</v>
      </c>
      <c r="L21" s="26">
        <v>224</v>
      </c>
      <c r="M21" s="26">
        <v>223</v>
      </c>
      <c r="N21" s="27">
        <v>224</v>
      </c>
      <c r="O21" s="26">
        <v>223</v>
      </c>
      <c r="P21" s="27">
        <v>224</v>
      </c>
      <c r="Q21" s="27">
        <v>224</v>
      </c>
      <c r="R21" s="27">
        <v>224</v>
      </c>
      <c r="S21" s="27">
        <v>223</v>
      </c>
      <c r="T21" s="26">
        <v>222</v>
      </c>
      <c r="U21" s="27">
        <v>223</v>
      </c>
      <c r="V21" s="26">
        <v>223</v>
      </c>
      <c r="W21" s="27">
        <v>223</v>
      </c>
      <c r="X21" s="26">
        <v>224</v>
      </c>
      <c r="Y21" s="26">
        <v>223</v>
      </c>
      <c r="Z21" s="27">
        <v>224</v>
      </c>
      <c r="AA21" s="26">
        <v>223</v>
      </c>
      <c r="AB21" s="27">
        <v>224</v>
      </c>
      <c r="AC21" s="26">
        <v>223</v>
      </c>
      <c r="AD21" s="26">
        <v>223</v>
      </c>
      <c r="AE21" s="27">
        <v>224</v>
      </c>
      <c r="AF21" s="26">
        <v>223</v>
      </c>
      <c r="AG21" s="27">
        <v>223</v>
      </c>
      <c r="AH21" s="26">
        <v>223</v>
      </c>
      <c r="AI21" s="27">
        <v>222</v>
      </c>
      <c r="AJ21" s="26">
        <v>223</v>
      </c>
      <c r="AK21" s="26">
        <v>223</v>
      </c>
      <c r="AL21" s="27">
        <v>223</v>
      </c>
      <c r="AM21" s="26">
        <v>227</v>
      </c>
      <c r="AN21" s="27">
        <v>228</v>
      </c>
      <c r="AO21" s="26">
        <v>228</v>
      </c>
      <c r="AP21" s="26">
        <v>227</v>
      </c>
      <c r="AQ21" s="27">
        <v>227</v>
      </c>
      <c r="AR21" s="26">
        <v>228</v>
      </c>
      <c r="AS21" s="27">
        <v>228</v>
      </c>
      <c r="AT21" s="27">
        <v>229</v>
      </c>
      <c r="AU21" s="27">
        <v>227</v>
      </c>
      <c r="AV21" s="27">
        <v>228</v>
      </c>
      <c r="AW21" s="27">
        <v>229</v>
      </c>
      <c r="AX21" s="26">
        <v>229</v>
      </c>
      <c r="AY21" s="23">
        <v>228</v>
      </c>
      <c r="AZ21" s="22">
        <v>228</v>
      </c>
      <c r="BA21" s="23">
        <v>228</v>
      </c>
      <c r="BB21" s="23">
        <v>227</v>
      </c>
      <c r="BC21" s="23">
        <v>229</v>
      </c>
      <c r="BD21" s="22">
        <v>228</v>
      </c>
      <c r="BE21" s="23">
        <v>227</v>
      </c>
      <c r="BF21" s="22">
        <v>228</v>
      </c>
      <c r="BG21" s="23">
        <v>228</v>
      </c>
      <c r="BH21" s="22">
        <v>228</v>
      </c>
      <c r="BI21" s="23">
        <v>228</v>
      </c>
      <c r="BJ21" s="23">
        <v>228</v>
      </c>
      <c r="BK21" s="22">
        <v>228</v>
      </c>
      <c r="BL21" s="23">
        <v>228</v>
      </c>
      <c r="BM21" s="22">
        <v>228</v>
      </c>
      <c r="BN21" s="23">
        <v>228</v>
      </c>
      <c r="BO21" s="22">
        <v>228</v>
      </c>
      <c r="BP21" s="23">
        <v>228</v>
      </c>
      <c r="BQ21" s="23">
        <v>228</v>
      </c>
      <c r="BR21" s="22">
        <v>228</v>
      </c>
      <c r="BS21" s="23">
        <v>227</v>
      </c>
      <c r="BT21" s="22">
        <v>228</v>
      </c>
      <c r="BU21" s="23">
        <v>228</v>
      </c>
      <c r="BV21" s="23">
        <v>228</v>
      </c>
      <c r="BW21" s="22">
        <v>228</v>
      </c>
      <c r="BX21" s="23">
        <v>228</v>
      </c>
      <c r="BY21" s="22">
        <v>227</v>
      </c>
      <c r="BZ21" s="23">
        <v>228</v>
      </c>
      <c r="CA21" s="23">
        <v>226</v>
      </c>
      <c r="CB21" s="22">
        <v>228</v>
      </c>
      <c r="CC21" s="23">
        <v>228</v>
      </c>
      <c r="CD21" s="22">
        <v>227</v>
      </c>
      <c r="CE21" s="23">
        <v>227</v>
      </c>
      <c r="CF21" s="22">
        <v>227</v>
      </c>
      <c r="CG21" s="26">
        <v>223</v>
      </c>
      <c r="CH21" s="27">
        <v>209</v>
      </c>
      <c r="CI21" s="27">
        <v>198</v>
      </c>
      <c r="CJ21" s="26">
        <v>199</v>
      </c>
      <c r="CK21" s="27">
        <v>199</v>
      </c>
      <c r="CL21" s="27">
        <v>199</v>
      </c>
      <c r="CM21" s="26">
        <v>200</v>
      </c>
      <c r="CN21" s="26">
        <v>200</v>
      </c>
      <c r="CO21" s="27">
        <v>199</v>
      </c>
      <c r="CP21" s="26">
        <v>197</v>
      </c>
      <c r="CQ21" s="26">
        <v>184</v>
      </c>
      <c r="CR21" s="26">
        <v>186</v>
      </c>
      <c r="CS21" s="26">
        <v>167</v>
      </c>
      <c r="CT21" s="30">
        <v>5343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32</v>
      </c>
      <c r="C22" s="26">
        <v>32</v>
      </c>
      <c r="D22" s="26">
        <v>32</v>
      </c>
      <c r="E22" s="26">
        <v>32</v>
      </c>
      <c r="F22" s="26">
        <v>32</v>
      </c>
      <c r="G22" s="26">
        <v>32</v>
      </c>
      <c r="H22" s="26">
        <v>32</v>
      </c>
      <c r="I22" s="26">
        <v>32</v>
      </c>
      <c r="J22" s="26">
        <v>32</v>
      </c>
      <c r="K22" s="26">
        <v>32</v>
      </c>
      <c r="L22" s="26">
        <v>32</v>
      </c>
      <c r="M22" s="26">
        <v>32</v>
      </c>
      <c r="N22" s="26">
        <v>32</v>
      </c>
      <c r="O22" s="26">
        <v>32</v>
      </c>
      <c r="P22" s="26">
        <v>32</v>
      </c>
      <c r="Q22" s="26">
        <v>32</v>
      </c>
      <c r="R22" s="26">
        <v>32</v>
      </c>
      <c r="S22" s="26">
        <v>32</v>
      </c>
      <c r="T22" s="26">
        <v>32</v>
      </c>
      <c r="U22" s="26">
        <v>32</v>
      </c>
      <c r="V22" s="26">
        <v>32</v>
      </c>
      <c r="W22" s="26">
        <v>32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32</v>
      </c>
      <c r="AG22" s="26">
        <v>22</v>
      </c>
      <c r="AH22" s="26">
        <v>22</v>
      </c>
      <c r="AI22" s="26">
        <v>26</v>
      </c>
      <c r="AJ22" s="26">
        <v>32</v>
      </c>
      <c r="AK22" s="26">
        <v>32</v>
      </c>
      <c r="AL22" s="26">
        <v>32</v>
      </c>
      <c r="AM22" s="26">
        <v>32</v>
      </c>
      <c r="AN22" s="26">
        <v>32</v>
      </c>
      <c r="AO22" s="26">
        <v>32</v>
      </c>
      <c r="AP22" s="26">
        <v>32</v>
      </c>
      <c r="AQ22" s="26">
        <v>32</v>
      </c>
      <c r="AR22" s="26">
        <v>32</v>
      </c>
      <c r="AS22" s="26">
        <v>32</v>
      </c>
      <c r="AT22" s="26">
        <v>32</v>
      </c>
      <c r="AU22" s="26">
        <v>32</v>
      </c>
      <c r="AV22" s="26">
        <v>32</v>
      </c>
      <c r="AW22" s="26">
        <v>32</v>
      </c>
      <c r="AX22" s="26">
        <v>32</v>
      </c>
      <c r="AY22" s="22">
        <v>32</v>
      </c>
      <c r="AZ22" s="22">
        <v>22</v>
      </c>
      <c r="BA22" s="22">
        <v>22</v>
      </c>
      <c r="BB22" s="22">
        <v>22</v>
      </c>
      <c r="BC22" s="23">
        <v>22</v>
      </c>
      <c r="BD22" s="22">
        <v>22</v>
      </c>
      <c r="BE22" s="22">
        <v>22</v>
      </c>
      <c r="BF22" s="22">
        <v>22</v>
      </c>
      <c r="BG22" s="22">
        <v>22</v>
      </c>
      <c r="BH22" s="22">
        <v>22</v>
      </c>
      <c r="BI22" s="22">
        <v>22</v>
      </c>
      <c r="BJ22" s="22">
        <v>22</v>
      </c>
      <c r="BK22" s="22">
        <v>22</v>
      </c>
      <c r="BL22" s="22">
        <v>22</v>
      </c>
      <c r="BM22" s="22">
        <v>22</v>
      </c>
      <c r="BN22" s="22">
        <v>22</v>
      </c>
      <c r="BO22" s="22">
        <v>22</v>
      </c>
      <c r="BP22" s="22">
        <v>22</v>
      </c>
      <c r="BQ22" s="22">
        <v>22</v>
      </c>
      <c r="BR22" s="22">
        <v>22</v>
      </c>
      <c r="BS22" s="22">
        <v>22</v>
      </c>
      <c r="BT22" s="22">
        <v>22</v>
      </c>
      <c r="BU22" s="23">
        <v>22</v>
      </c>
      <c r="BV22" s="22">
        <v>22</v>
      </c>
      <c r="BW22" s="22">
        <v>22</v>
      </c>
      <c r="BX22" s="22">
        <v>22</v>
      </c>
      <c r="BY22" s="22">
        <v>22</v>
      </c>
      <c r="BZ22" s="22">
        <v>22</v>
      </c>
      <c r="CA22" s="22">
        <v>22</v>
      </c>
      <c r="CB22" s="22">
        <v>22</v>
      </c>
      <c r="CC22" s="22">
        <v>21</v>
      </c>
      <c r="CD22" s="22">
        <v>20</v>
      </c>
      <c r="CE22" s="22">
        <v>20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543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63</v>
      </c>
      <c r="C23" s="26">
        <v>63</v>
      </c>
      <c r="D23" s="26">
        <v>63</v>
      </c>
      <c r="E23" s="26">
        <v>63</v>
      </c>
      <c r="F23" s="26">
        <v>63</v>
      </c>
      <c r="G23" s="26">
        <v>63</v>
      </c>
      <c r="H23" s="26">
        <v>62</v>
      </c>
      <c r="I23" s="26">
        <v>63</v>
      </c>
      <c r="J23" s="26">
        <v>63</v>
      </c>
      <c r="K23" s="26">
        <v>63</v>
      </c>
      <c r="L23" s="26">
        <v>63</v>
      </c>
      <c r="M23" s="26">
        <v>63</v>
      </c>
      <c r="N23" s="26">
        <v>62</v>
      </c>
      <c r="O23" s="26">
        <v>63</v>
      </c>
      <c r="P23" s="26">
        <v>63</v>
      </c>
      <c r="Q23" s="26">
        <v>62</v>
      </c>
      <c r="R23" s="26">
        <v>63</v>
      </c>
      <c r="S23" s="26">
        <v>63</v>
      </c>
      <c r="T23" s="26">
        <v>63</v>
      </c>
      <c r="U23" s="26">
        <v>63</v>
      </c>
      <c r="V23" s="26">
        <v>63</v>
      </c>
      <c r="W23" s="26">
        <v>62</v>
      </c>
      <c r="X23" s="26">
        <v>63</v>
      </c>
      <c r="Y23" s="26">
        <v>63</v>
      </c>
      <c r="Z23" s="26">
        <v>63</v>
      </c>
      <c r="AA23" s="26">
        <v>63</v>
      </c>
      <c r="AB23" s="26">
        <v>63</v>
      </c>
      <c r="AC23" s="26">
        <v>63</v>
      </c>
      <c r="AD23" s="26">
        <v>63</v>
      </c>
      <c r="AE23" s="26">
        <v>63</v>
      </c>
      <c r="AF23" s="26">
        <v>63</v>
      </c>
      <c r="AG23" s="26">
        <v>63</v>
      </c>
      <c r="AH23" s="26">
        <v>63</v>
      </c>
      <c r="AI23" s="26">
        <v>63</v>
      </c>
      <c r="AJ23" s="26">
        <v>63</v>
      </c>
      <c r="AK23" s="26">
        <v>63</v>
      </c>
      <c r="AL23" s="26">
        <v>63</v>
      </c>
      <c r="AM23" s="26">
        <v>63</v>
      </c>
      <c r="AN23" s="26">
        <v>63</v>
      </c>
      <c r="AO23" s="26">
        <v>63</v>
      </c>
      <c r="AP23" s="26">
        <v>63</v>
      </c>
      <c r="AQ23" s="26">
        <v>64</v>
      </c>
      <c r="AR23" s="26">
        <v>63</v>
      </c>
      <c r="AS23" s="26">
        <v>63</v>
      </c>
      <c r="AT23" s="26">
        <v>63</v>
      </c>
      <c r="AU23" s="26">
        <v>63</v>
      </c>
      <c r="AV23" s="26">
        <v>63</v>
      </c>
      <c r="AW23" s="26">
        <v>63</v>
      </c>
      <c r="AX23" s="26">
        <v>63</v>
      </c>
      <c r="AY23" s="22">
        <v>63</v>
      </c>
      <c r="AZ23" s="22">
        <v>49</v>
      </c>
      <c r="BA23" s="22">
        <v>49</v>
      </c>
      <c r="BB23" s="22">
        <v>49</v>
      </c>
      <c r="BC23" s="23">
        <v>49</v>
      </c>
      <c r="BD23" s="22">
        <v>49</v>
      </c>
      <c r="BE23" s="22">
        <v>49</v>
      </c>
      <c r="BF23" s="22">
        <v>49</v>
      </c>
      <c r="BG23" s="22">
        <v>49</v>
      </c>
      <c r="BH23" s="22">
        <v>49</v>
      </c>
      <c r="BI23" s="22">
        <v>49</v>
      </c>
      <c r="BJ23" s="22">
        <v>49</v>
      </c>
      <c r="BK23" s="22">
        <v>48</v>
      </c>
      <c r="BL23" s="22">
        <v>49</v>
      </c>
      <c r="BM23" s="22">
        <v>49</v>
      </c>
      <c r="BN23" s="22">
        <v>49</v>
      </c>
      <c r="BO23" s="22">
        <v>49</v>
      </c>
      <c r="BP23" s="22">
        <v>49</v>
      </c>
      <c r="BQ23" s="22">
        <v>48</v>
      </c>
      <c r="BR23" s="22">
        <v>49</v>
      </c>
      <c r="BS23" s="22">
        <v>49</v>
      </c>
      <c r="BT23" s="22">
        <v>49</v>
      </c>
      <c r="BU23" s="23">
        <v>49</v>
      </c>
      <c r="BV23" s="22">
        <v>50</v>
      </c>
      <c r="BW23" s="22">
        <v>49</v>
      </c>
      <c r="BX23" s="22">
        <v>63</v>
      </c>
      <c r="BY23" s="22">
        <v>63</v>
      </c>
      <c r="BZ23" s="22">
        <v>63</v>
      </c>
      <c r="CA23" s="22">
        <v>63</v>
      </c>
      <c r="CB23" s="22">
        <v>62</v>
      </c>
      <c r="CC23" s="22">
        <v>48</v>
      </c>
      <c r="CD23" s="22">
        <v>49</v>
      </c>
      <c r="CE23" s="22">
        <v>49</v>
      </c>
      <c r="CF23" s="22">
        <v>23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1163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15</v>
      </c>
      <c r="D24" s="26">
        <v>16</v>
      </c>
      <c r="E24" s="26">
        <v>15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15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15</v>
      </c>
      <c r="AJ24" s="26">
        <v>16</v>
      </c>
      <c r="AK24" s="26">
        <v>16</v>
      </c>
      <c r="AL24" s="26">
        <v>16</v>
      </c>
      <c r="AM24" s="26">
        <v>15</v>
      </c>
      <c r="AN24" s="26">
        <v>16</v>
      </c>
      <c r="AO24" s="26">
        <v>17</v>
      </c>
      <c r="AP24" s="26">
        <v>19</v>
      </c>
      <c r="AQ24" s="26">
        <v>19</v>
      </c>
      <c r="AR24" s="26">
        <v>18</v>
      </c>
      <c r="AS24" s="26">
        <v>16</v>
      </c>
      <c r="AT24" s="26">
        <v>15</v>
      </c>
      <c r="AU24" s="26">
        <v>15</v>
      </c>
      <c r="AV24" s="26">
        <v>16</v>
      </c>
      <c r="AW24" s="26">
        <v>18</v>
      </c>
      <c r="AX24" s="26">
        <v>19</v>
      </c>
      <c r="AY24" s="22">
        <v>19</v>
      </c>
      <c r="AZ24" s="22">
        <v>9</v>
      </c>
      <c r="BA24" s="22">
        <v>10</v>
      </c>
      <c r="BB24" s="22">
        <v>11</v>
      </c>
      <c r="BC24" s="23">
        <v>12</v>
      </c>
      <c r="BD24" s="22">
        <v>13</v>
      </c>
      <c r="BE24" s="22">
        <v>13</v>
      </c>
      <c r="BF24" s="22">
        <v>13</v>
      </c>
      <c r="BG24" s="22">
        <v>13</v>
      </c>
      <c r="BH24" s="22">
        <v>9</v>
      </c>
      <c r="BI24" s="22">
        <v>10</v>
      </c>
      <c r="BJ24" s="22">
        <v>12</v>
      </c>
      <c r="BK24" s="22">
        <v>14</v>
      </c>
      <c r="BL24" s="22">
        <v>15</v>
      </c>
      <c r="BM24" s="22">
        <v>15</v>
      </c>
      <c r="BN24" s="22">
        <v>15</v>
      </c>
      <c r="BO24" s="22">
        <v>9</v>
      </c>
      <c r="BP24" s="22">
        <v>11</v>
      </c>
      <c r="BQ24" s="22">
        <v>13</v>
      </c>
      <c r="BR24" s="22">
        <v>15</v>
      </c>
      <c r="BS24" s="22">
        <v>16</v>
      </c>
      <c r="BT24" s="22">
        <v>15</v>
      </c>
      <c r="BU24" s="23">
        <v>16</v>
      </c>
      <c r="BV24" s="22">
        <v>8</v>
      </c>
      <c r="BW24" s="22">
        <v>8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296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56</v>
      </c>
      <c r="BA25" s="22">
        <v>40</v>
      </c>
      <c r="BB25" s="22">
        <v>32</v>
      </c>
      <c r="BC25" s="23">
        <v>32</v>
      </c>
      <c r="BD25" s="22">
        <v>32</v>
      </c>
      <c r="BE25" s="22">
        <v>32</v>
      </c>
      <c r="BF25" s="22">
        <v>32</v>
      </c>
      <c r="BG25" s="22">
        <v>32</v>
      </c>
      <c r="BH25" s="22">
        <v>32</v>
      </c>
      <c r="BI25" s="22">
        <v>32</v>
      </c>
      <c r="BJ25" s="22">
        <v>32</v>
      </c>
      <c r="BK25" s="22">
        <v>32</v>
      </c>
      <c r="BL25" s="22">
        <v>32</v>
      </c>
      <c r="BM25" s="22">
        <v>32</v>
      </c>
      <c r="BN25" s="22">
        <v>32</v>
      </c>
      <c r="BO25" s="22">
        <v>32</v>
      </c>
      <c r="BP25" s="22">
        <v>32</v>
      </c>
      <c r="BQ25" s="22">
        <v>32</v>
      </c>
      <c r="BR25" s="22">
        <v>32</v>
      </c>
      <c r="BS25" s="22">
        <v>32</v>
      </c>
      <c r="BT25" s="22">
        <v>32</v>
      </c>
      <c r="BU25" s="23">
        <v>32</v>
      </c>
      <c r="BV25" s="22">
        <v>35</v>
      </c>
      <c r="BW25" s="22">
        <v>49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36</v>
      </c>
      <c r="CE25" s="22">
        <v>-2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1052.7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10</v>
      </c>
      <c r="BQ29" s="23">
        <v>20</v>
      </c>
      <c r="BR29" s="22">
        <v>40</v>
      </c>
      <c r="BS29" s="23">
        <v>50</v>
      </c>
      <c r="BT29" s="22">
        <v>65</v>
      </c>
      <c r="BU29" s="23">
        <v>108</v>
      </c>
      <c r="BV29" s="23">
        <v>120</v>
      </c>
      <c r="BW29" s="22">
        <v>120</v>
      </c>
      <c r="BX29" s="23">
        <v>139</v>
      </c>
      <c r="BY29" s="22">
        <v>140</v>
      </c>
      <c r="BZ29" s="23">
        <v>117</v>
      </c>
      <c r="CA29" s="23">
        <v>76</v>
      </c>
      <c r="CB29" s="22">
        <v>19</v>
      </c>
      <c r="CC29" s="23">
        <v>3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242.2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3</v>
      </c>
      <c r="AA36" s="26">
        <v>6</v>
      </c>
      <c r="AB36" s="26">
        <v>10</v>
      </c>
      <c r="AC36" s="26">
        <v>17</v>
      </c>
      <c r="AD36" s="26">
        <v>24</v>
      </c>
      <c r="AE36" s="26">
        <v>33</v>
      </c>
      <c r="AF36" s="26">
        <v>39</v>
      </c>
      <c r="AG36" s="26">
        <v>44</v>
      </c>
      <c r="AH36" s="26">
        <v>52</v>
      </c>
      <c r="AI36" s="26">
        <v>57</v>
      </c>
      <c r="AJ36" s="26">
        <v>56</v>
      </c>
      <c r="AK36" s="26">
        <v>58</v>
      </c>
      <c r="AL36" s="26">
        <v>73</v>
      </c>
      <c r="AM36" s="26">
        <v>72</v>
      </c>
      <c r="AN36" s="26">
        <v>73</v>
      </c>
      <c r="AO36" s="26">
        <v>76</v>
      </c>
      <c r="AP36" s="26">
        <v>76</v>
      </c>
      <c r="AQ36" s="26">
        <v>72</v>
      </c>
      <c r="AR36" s="26">
        <v>79</v>
      </c>
      <c r="AS36" s="26">
        <v>72</v>
      </c>
      <c r="AT36" s="26">
        <v>74</v>
      </c>
      <c r="AU36" s="26">
        <v>65</v>
      </c>
      <c r="AV36" s="26">
        <v>74</v>
      </c>
      <c r="AW36" s="26">
        <v>66</v>
      </c>
      <c r="AX36" s="26">
        <v>65</v>
      </c>
      <c r="AY36" s="23">
        <v>55</v>
      </c>
      <c r="AZ36" s="22">
        <v>39</v>
      </c>
      <c r="BA36" s="23">
        <v>36</v>
      </c>
      <c r="BB36" s="23">
        <v>32</v>
      </c>
      <c r="BC36" s="23">
        <v>30</v>
      </c>
      <c r="BD36" s="22">
        <v>29</v>
      </c>
      <c r="BE36" s="22">
        <v>32</v>
      </c>
      <c r="BF36" s="22">
        <v>32</v>
      </c>
      <c r="BG36" s="22">
        <v>32</v>
      </c>
      <c r="BH36" s="22">
        <v>30</v>
      </c>
      <c r="BI36" s="22">
        <v>28</v>
      </c>
      <c r="BJ36" s="22">
        <v>25</v>
      </c>
      <c r="BK36" s="22">
        <v>23</v>
      </c>
      <c r="BL36" s="22">
        <v>20</v>
      </c>
      <c r="BM36" s="22">
        <v>16</v>
      </c>
      <c r="BN36" s="22">
        <v>13</v>
      </c>
      <c r="BO36" s="22">
        <v>11</v>
      </c>
      <c r="BP36" s="22">
        <v>8</v>
      </c>
      <c r="BQ36" s="22">
        <v>7</v>
      </c>
      <c r="BR36" s="22">
        <v>5</v>
      </c>
      <c r="BS36" s="22">
        <v>3</v>
      </c>
      <c r="BT36" s="22">
        <v>3</v>
      </c>
      <c r="BU36" s="22">
        <v>1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2714.8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54</v>
      </c>
      <c r="C37" s="27">
        <v>70</v>
      </c>
      <c r="D37" s="26">
        <v>97</v>
      </c>
      <c r="E37" s="26">
        <v>103</v>
      </c>
      <c r="F37" s="27">
        <v>95</v>
      </c>
      <c r="G37" s="26">
        <v>99</v>
      </c>
      <c r="H37" s="26">
        <v>93</v>
      </c>
      <c r="I37" s="27">
        <v>109</v>
      </c>
      <c r="J37" s="26">
        <v>113</v>
      </c>
      <c r="K37" s="27">
        <v>110</v>
      </c>
      <c r="L37" s="26">
        <v>115</v>
      </c>
      <c r="M37" s="26">
        <v>114</v>
      </c>
      <c r="N37" s="27">
        <v>112</v>
      </c>
      <c r="O37" s="26">
        <v>108</v>
      </c>
      <c r="P37" s="27">
        <v>107</v>
      </c>
      <c r="Q37" s="27">
        <v>92</v>
      </c>
      <c r="R37" s="27">
        <v>87</v>
      </c>
      <c r="S37" s="27">
        <v>87</v>
      </c>
      <c r="T37" s="26">
        <v>87</v>
      </c>
      <c r="U37" s="27">
        <v>81</v>
      </c>
      <c r="V37" s="26">
        <v>80</v>
      </c>
      <c r="W37" s="27">
        <v>77</v>
      </c>
      <c r="X37" s="26">
        <v>67</v>
      </c>
      <c r="Y37" s="26">
        <v>65</v>
      </c>
      <c r="Z37" s="27">
        <v>78</v>
      </c>
      <c r="AA37" s="26">
        <v>92</v>
      </c>
      <c r="AB37" s="27">
        <v>110</v>
      </c>
      <c r="AC37" s="26">
        <v>118</v>
      </c>
      <c r="AD37" s="26">
        <v>128</v>
      </c>
      <c r="AE37" s="27">
        <v>134</v>
      </c>
      <c r="AF37" s="26">
        <v>134</v>
      </c>
      <c r="AG37" s="27">
        <v>144</v>
      </c>
      <c r="AH37" s="26">
        <v>124</v>
      </c>
      <c r="AI37" s="27">
        <v>125</v>
      </c>
      <c r="AJ37" s="26">
        <v>135</v>
      </c>
      <c r="AK37" s="26">
        <v>133</v>
      </c>
      <c r="AL37" s="27">
        <v>136</v>
      </c>
      <c r="AM37" s="26">
        <v>147</v>
      </c>
      <c r="AN37" s="27">
        <v>133</v>
      </c>
      <c r="AO37" s="26">
        <v>132</v>
      </c>
      <c r="AP37" s="26">
        <v>139</v>
      </c>
      <c r="AQ37" s="27">
        <v>154</v>
      </c>
      <c r="AR37" s="26">
        <v>174</v>
      </c>
      <c r="AS37" s="27">
        <v>162</v>
      </c>
      <c r="AT37" s="27">
        <v>171</v>
      </c>
      <c r="AU37" s="27">
        <v>176</v>
      </c>
      <c r="AV37" s="27">
        <v>180</v>
      </c>
      <c r="AW37" s="27">
        <v>188</v>
      </c>
      <c r="AX37" s="26">
        <v>186</v>
      </c>
      <c r="AY37" s="22">
        <v>184</v>
      </c>
      <c r="AZ37" s="22">
        <v>181</v>
      </c>
      <c r="BA37" s="22">
        <v>171</v>
      </c>
      <c r="BB37" s="22">
        <v>169</v>
      </c>
      <c r="BC37" s="23">
        <v>170</v>
      </c>
      <c r="BD37" s="22">
        <v>192</v>
      </c>
      <c r="BE37" s="22">
        <v>193</v>
      </c>
      <c r="BF37" s="22">
        <v>182</v>
      </c>
      <c r="BG37" s="22">
        <v>162</v>
      </c>
      <c r="BH37" s="22">
        <v>161</v>
      </c>
      <c r="BI37" s="22">
        <v>162</v>
      </c>
      <c r="BJ37" s="22">
        <v>160</v>
      </c>
      <c r="BK37" s="22">
        <v>166</v>
      </c>
      <c r="BL37" s="22">
        <v>162</v>
      </c>
      <c r="BM37" s="22">
        <v>150</v>
      </c>
      <c r="BN37" s="22">
        <v>158</v>
      </c>
      <c r="BO37" s="22">
        <v>169</v>
      </c>
      <c r="BP37" s="22">
        <v>179</v>
      </c>
      <c r="BQ37" s="22">
        <v>183</v>
      </c>
      <c r="BR37" s="22">
        <v>190</v>
      </c>
      <c r="BS37" s="22">
        <v>197</v>
      </c>
      <c r="BT37" s="22">
        <v>196</v>
      </c>
      <c r="BU37" s="23">
        <v>185</v>
      </c>
      <c r="BV37" s="22">
        <v>161</v>
      </c>
      <c r="BW37" s="22">
        <v>141</v>
      </c>
      <c r="BX37" s="22">
        <v>138</v>
      </c>
      <c r="BY37" s="22">
        <v>142</v>
      </c>
      <c r="BZ37" s="22">
        <v>152</v>
      </c>
      <c r="CA37" s="22">
        <v>149</v>
      </c>
      <c r="CB37" s="22">
        <v>138</v>
      </c>
      <c r="CC37" s="22">
        <v>137</v>
      </c>
      <c r="CD37" s="22">
        <v>147</v>
      </c>
      <c r="CE37" s="22">
        <v>165</v>
      </c>
      <c r="CF37" s="22">
        <v>156</v>
      </c>
      <c r="CG37" s="26">
        <v>165</v>
      </c>
      <c r="CH37" s="27">
        <v>169</v>
      </c>
      <c r="CI37" s="27">
        <v>173</v>
      </c>
      <c r="CJ37" s="26">
        <v>190</v>
      </c>
      <c r="CK37" s="27">
        <v>192</v>
      </c>
      <c r="CL37" s="27">
        <v>199</v>
      </c>
      <c r="CM37" s="26">
        <v>202</v>
      </c>
      <c r="CN37" s="26">
        <v>206</v>
      </c>
      <c r="CO37" s="27">
        <v>204</v>
      </c>
      <c r="CP37" s="26">
        <v>203</v>
      </c>
      <c r="CQ37" s="26">
        <v>203</v>
      </c>
      <c r="CR37" s="26">
        <v>207</v>
      </c>
      <c r="CS37" s="26">
        <v>209</v>
      </c>
      <c r="CT37" s="30">
        <v>3484.4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9</v>
      </c>
      <c r="D38" s="26">
        <v>10</v>
      </c>
      <c r="E38" s="26">
        <v>10</v>
      </c>
      <c r="F38" s="26">
        <v>10</v>
      </c>
      <c r="G38" s="26">
        <v>9</v>
      </c>
      <c r="H38" s="26">
        <v>9</v>
      </c>
      <c r="I38" s="26">
        <v>10</v>
      </c>
      <c r="J38" s="26">
        <v>10</v>
      </c>
      <c r="K38" s="26">
        <v>10</v>
      </c>
      <c r="L38" s="26">
        <v>10</v>
      </c>
      <c r="M38" s="26">
        <v>10</v>
      </c>
      <c r="N38" s="26">
        <v>10</v>
      </c>
      <c r="O38" s="26">
        <v>10</v>
      </c>
      <c r="P38" s="26">
        <v>9</v>
      </c>
      <c r="Q38" s="26">
        <v>10</v>
      </c>
      <c r="R38" s="26">
        <v>10</v>
      </c>
      <c r="S38" s="26">
        <v>10</v>
      </c>
      <c r="T38" s="26">
        <v>11</v>
      </c>
      <c r="U38" s="26">
        <v>11</v>
      </c>
      <c r="V38" s="26">
        <v>10</v>
      </c>
      <c r="W38" s="26">
        <v>10</v>
      </c>
      <c r="X38" s="26">
        <v>9</v>
      </c>
      <c r="Y38" s="26">
        <v>8</v>
      </c>
      <c r="Z38" s="26">
        <v>8</v>
      </c>
      <c r="AA38" s="26">
        <v>9</v>
      </c>
      <c r="AB38" s="26">
        <v>6</v>
      </c>
      <c r="AC38" s="26">
        <v>8</v>
      </c>
      <c r="AD38" s="26">
        <v>8</v>
      </c>
      <c r="AE38" s="26">
        <v>7</v>
      </c>
      <c r="AF38" s="26">
        <v>7</v>
      </c>
      <c r="AG38" s="26">
        <v>8</v>
      </c>
      <c r="AH38" s="26">
        <v>9</v>
      </c>
      <c r="AI38" s="26">
        <v>10</v>
      </c>
      <c r="AJ38" s="26">
        <v>9</v>
      </c>
      <c r="AK38" s="26">
        <v>9</v>
      </c>
      <c r="AL38" s="26">
        <v>9</v>
      </c>
      <c r="AM38" s="26">
        <v>9</v>
      </c>
      <c r="AN38" s="26">
        <v>9</v>
      </c>
      <c r="AO38" s="26">
        <v>9</v>
      </c>
      <c r="AP38" s="26">
        <v>8</v>
      </c>
      <c r="AQ38" s="26">
        <v>10</v>
      </c>
      <c r="AR38" s="26">
        <v>11</v>
      </c>
      <c r="AS38" s="26">
        <v>12</v>
      </c>
      <c r="AT38" s="26">
        <v>12</v>
      </c>
      <c r="AU38" s="26">
        <v>12</v>
      </c>
      <c r="AV38" s="26">
        <v>12</v>
      </c>
      <c r="AW38" s="26">
        <v>12</v>
      </c>
      <c r="AX38" s="26">
        <v>11</v>
      </c>
      <c r="AY38" s="22">
        <v>11</v>
      </c>
      <c r="AZ38" s="22">
        <v>12</v>
      </c>
      <c r="BA38" s="22">
        <v>13</v>
      </c>
      <c r="BB38" s="22">
        <v>13</v>
      </c>
      <c r="BC38" s="23">
        <v>13</v>
      </c>
      <c r="BD38" s="22">
        <v>12</v>
      </c>
      <c r="BE38" s="22">
        <v>13</v>
      </c>
      <c r="BF38" s="22">
        <v>12</v>
      </c>
      <c r="BG38" s="22">
        <v>13</v>
      </c>
      <c r="BH38" s="22">
        <v>13</v>
      </c>
      <c r="BI38" s="22">
        <v>12</v>
      </c>
      <c r="BJ38" s="22">
        <v>12</v>
      </c>
      <c r="BK38" s="22">
        <v>12</v>
      </c>
      <c r="BL38" s="22">
        <v>12</v>
      </c>
      <c r="BM38" s="22">
        <v>12</v>
      </c>
      <c r="BN38" s="22">
        <v>12</v>
      </c>
      <c r="BO38" s="22">
        <v>12</v>
      </c>
      <c r="BP38" s="22">
        <v>12</v>
      </c>
      <c r="BQ38" s="22">
        <v>12</v>
      </c>
      <c r="BR38" s="22">
        <v>11</v>
      </c>
      <c r="BS38" s="22">
        <v>11</v>
      </c>
      <c r="BT38" s="22">
        <v>12</v>
      </c>
      <c r="BU38" s="23">
        <v>12</v>
      </c>
      <c r="BV38" s="22">
        <v>12</v>
      </c>
      <c r="BW38" s="22">
        <v>11</v>
      </c>
      <c r="BX38" s="22">
        <v>12</v>
      </c>
      <c r="BY38" s="22">
        <v>13</v>
      </c>
      <c r="BZ38" s="22">
        <v>12</v>
      </c>
      <c r="CA38" s="22">
        <v>13</v>
      </c>
      <c r="CB38" s="22">
        <v>14</v>
      </c>
      <c r="CC38" s="22">
        <v>13</v>
      </c>
      <c r="CD38" s="22">
        <v>12</v>
      </c>
      <c r="CE38" s="22">
        <v>12</v>
      </c>
      <c r="CF38" s="22">
        <v>12</v>
      </c>
      <c r="CG38" s="26">
        <v>12</v>
      </c>
      <c r="CH38" s="26">
        <v>13</v>
      </c>
      <c r="CI38" s="26">
        <v>12</v>
      </c>
      <c r="CJ38" s="26">
        <v>12</v>
      </c>
      <c r="CK38" s="26">
        <v>12</v>
      </c>
      <c r="CL38" s="26">
        <v>9</v>
      </c>
      <c r="CM38" s="26">
        <v>12</v>
      </c>
      <c r="CN38" s="26">
        <v>11</v>
      </c>
      <c r="CO38" s="26">
        <v>12</v>
      </c>
      <c r="CP38" s="26">
        <v>9</v>
      </c>
      <c r="CQ38" s="26">
        <v>9</v>
      </c>
      <c r="CR38" s="26">
        <v>9</v>
      </c>
      <c r="CS38" s="26">
        <v>9</v>
      </c>
      <c r="CT38" s="30">
        <v>255.5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101</v>
      </c>
      <c r="C39" s="27">
        <v>102</v>
      </c>
      <c r="D39" s="26">
        <v>104</v>
      </c>
      <c r="E39" s="26">
        <v>104</v>
      </c>
      <c r="F39" s="27">
        <v>101</v>
      </c>
      <c r="G39" s="26">
        <v>103</v>
      </c>
      <c r="H39" s="26">
        <v>102</v>
      </c>
      <c r="I39" s="27">
        <v>105</v>
      </c>
      <c r="J39" s="26">
        <v>104</v>
      </c>
      <c r="K39" s="27">
        <v>105</v>
      </c>
      <c r="L39" s="26">
        <v>104</v>
      </c>
      <c r="M39" s="26">
        <v>109</v>
      </c>
      <c r="N39" s="27">
        <v>113</v>
      </c>
      <c r="O39" s="26">
        <v>113</v>
      </c>
      <c r="P39" s="27">
        <v>116</v>
      </c>
      <c r="Q39" s="27">
        <v>118</v>
      </c>
      <c r="R39" s="27">
        <v>122</v>
      </c>
      <c r="S39" s="27">
        <v>120</v>
      </c>
      <c r="T39" s="26">
        <v>116</v>
      </c>
      <c r="U39" s="27">
        <v>118</v>
      </c>
      <c r="V39" s="26">
        <v>118</v>
      </c>
      <c r="W39" s="27">
        <v>114</v>
      </c>
      <c r="X39" s="26">
        <v>113</v>
      </c>
      <c r="Y39" s="26">
        <v>118</v>
      </c>
      <c r="Z39" s="27">
        <v>117</v>
      </c>
      <c r="AA39" s="26">
        <v>124</v>
      </c>
      <c r="AB39" s="27">
        <v>126</v>
      </c>
      <c r="AC39" s="26">
        <v>124</v>
      </c>
      <c r="AD39" s="26">
        <v>122</v>
      </c>
      <c r="AE39" s="27">
        <v>124</v>
      </c>
      <c r="AF39" s="26">
        <v>126</v>
      </c>
      <c r="AG39" s="27">
        <v>122</v>
      </c>
      <c r="AH39" s="26">
        <v>127</v>
      </c>
      <c r="AI39" s="27">
        <v>125</v>
      </c>
      <c r="AJ39" s="26">
        <v>122</v>
      </c>
      <c r="AK39" s="26">
        <v>131</v>
      </c>
      <c r="AL39" s="27">
        <v>133</v>
      </c>
      <c r="AM39" s="26">
        <v>136</v>
      </c>
      <c r="AN39" s="27">
        <v>129</v>
      </c>
      <c r="AO39" s="26">
        <v>143</v>
      </c>
      <c r="AP39" s="26">
        <v>128</v>
      </c>
      <c r="AQ39" s="27">
        <v>140</v>
      </c>
      <c r="AR39" s="26">
        <v>146</v>
      </c>
      <c r="AS39" s="27">
        <v>154</v>
      </c>
      <c r="AT39" s="27">
        <v>158</v>
      </c>
      <c r="AU39" s="27">
        <v>159</v>
      </c>
      <c r="AV39" s="27">
        <v>169</v>
      </c>
      <c r="AW39" s="27">
        <v>166</v>
      </c>
      <c r="AX39" s="26">
        <v>175</v>
      </c>
      <c r="AY39" s="22">
        <v>166</v>
      </c>
      <c r="AZ39" s="22">
        <v>176</v>
      </c>
      <c r="BA39" s="22">
        <v>182</v>
      </c>
      <c r="BB39" s="22">
        <v>181</v>
      </c>
      <c r="BC39" s="23">
        <v>176</v>
      </c>
      <c r="BD39" s="22">
        <v>179</v>
      </c>
      <c r="BE39" s="22">
        <v>179</v>
      </c>
      <c r="BF39" s="22">
        <v>186</v>
      </c>
      <c r="BG39" s="22">
        <v>192</v>
      </c>
      <c r="BH39" s="22">
        <v>189</v>
      </c>
      <c r="BI39" s="22">
        <v>190</v>
      </c>
      <c r="BJ39" s="22">
        <v>194</v>
      </c>
      <c r="BK39" s="22">
        <v>197</v>
      </c>
      <c r="BL39" s="22">
        <v>190</v>
      </c>
      <c r="BM39" s="22">
        <v>193</v>
      </c>
      <c r="BN39" s="22">
        <v>206</v>
      </c>
      <c r="BO39" s="22">
        <v>201</v>
      </c>
      <c r="BP39" s="22">
        <v>189</v>
      </c>
      <c r="BQ39" s="22">
        <v>172</v>
      </c>
      <c r="BR39" s="22">
        <v>190</v>
      </c>
      <c r="BS39" s="22">
        <v>184</v>
      </c>
      <c r="BT39" s="22">
        <v>185</v>
      </c>
      <c r="BU39" s="23">
        <v>200</v>
      </c>
      <c r="BV39" s="22">
        <v>207</v>
      </c>
      <c r="BW39" s="22">
        <v>196</v>
      </c>
      <c r="BX39" s="22">
        <v>200</v>
      </c>
      <c r="BY39" s="22">
        <v>199</v>
      </c>
      <c r="BZ39" s="22">
        <v>207</v>
      </c>
      <c r="CA39" s="22">
        <v>213</v>
      </c>
      <c r="CB39" s="22">
        <v>207</v>
      </c>
      <c r="CC39" s="22">
        <v>208</v>
      </c>
      <c r="CD39" s="22">
        <v>215</v>
      </c>
      <c r="CE39" s="22">
        <v>219</v>
      </c>
      <c r="CF39" s="22">
        <v>221</v>
      </c>
      <c r="CG39" s="26">
        <v>221</v>
      </c>
      <c r="CH39" s="27">
        <v>220</v>
      </c>
      <c r="CI39" s="27">
        <v>221</v>
      </c>
      <c r="CJ39" s="26">
        <v>211</v>
      </c>
      <c r="CK39" s="27">
        <v>220</v>
      </c>
      <c r="CL39" s="27">
        <v>219</v>
      </c>
      <c r="CM39" s="26">
        <v>223</v>
      </c>
      <c r="CN39" s="26">
        <v>226</v>
      </c>
      <c r="CO39" s="27">
        <v>227</v>
      </c>
      <c r="CP39" s="26">
        <v>220</v>
      </c>
      <c r="CQ39" s="26">
        <v>228</v>
      </c>
      <c r="CR39" s="26">
        <v>224</v>
      </c>
      <c r="CS39" s="26">
        <v>219</v>
      </c>
      <c r="CT39" s="30">
        <v>4187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1688</v>
      </c>
      <c r="C40" s="28">
        <v>1660</v>
      </c>
      <c r="D40" s="28">
        <v>1650</v>
      </c>
      <c r="E40" s="28">
        <v>1621</v>
      </c>
      <c r="F40" s="29">
        <v>1607</v>
      </c>
      <c r="G40" s="29">
        <v>1593</v>
      </c>
      <c r="H40" s="29">
        <v>1583</v>
      </c>
      <c r="I40" s="29">
        <v>1571</v>
      </c>
      <c r="J40" s="28">
        <v>1561</v>
      </c>
      <c r="K40" s="29">
        <v>1533</v>
      </c>
      <c r="L40" s="28">
        <v>1523</v>
      </c>
      <c r="M40" s="28">
        <v>1512</v>
      </c>
      <c r="N40" s="28">
        <v>1520</v>
      </c>
      <c r="O40" s="29">
        <v>1505</v>
      </c>
      <c r="P40" s="28">
        <v>1522</v>
      </c>
      <c r="Q40" s="28">
        <v>1513</v>
      </c>
      <c r="R40" s="28">
        <v>1532</v>
      </c>
      <c r="S40" s="29">
        <v>1550</v>
      </c>
      <c r="T40" s="28">
        <v>1564</v>
      </c>
      <c r="U40" s="28">
        <v>1589</v>
      </c>
      <c r="V40" s="28">
        <v>1644</v>
      </c>
      <c r="W40" s="29">
        <v>1691</v>
      </c>
      <c r="X40" s="28">
        <v>1738</v>
      </c>
      <c r="Y40" s="28">
        <v>1789</v>
      </c>
      <c r="Z40" s="28">
        <v>1847</v>
      </c>
      <c r="AA40" s="29">
        <v>1863</v>
      </c>
      <c r="AB40" s="28">
        <v>1851</v>
      </c>
      <c r="AC40" s="28">
        <v>1817</v>
      </c>
      <c r="AD40" s="28">
        <v>1785</v>
      </c>
      <c r="AE40" s="29">
        <v>1747</v>
      </c>
      <c r="AF40" s="28">
        <v>1742</v>
      </c>
      <c r="AG40" s="28">
        <v>1731</v>
      </c>
      <c r="AH40" s="28">
        <v>1775</v>
      </c>
      <c r="AI40" s="29">
        <v>1806</v>
      </c>
      <c r="AJ40" s="28">
        <v>1795</v>
      </c>
      <c r="AK40" s="28">
        <v>1830</v>
      </c>
      <c r="AL40" s="28">
        <v>1870</v>
      </c>
      <c r="AM40" s="29">
        <v>1856</v>
      </c>
      <c r="AN40" s="28">
        <v>1875</v>
      </c>
      <c r="AO40" s="28">
        <v>1919</v>
      </c>
      <c r="AP40" s="28">
        <v>1894</v>
      </c>
      <c r="AQ40" s="28">
        <v>1903</v>
      </c>
      <c r="AR40" s="28">
        <v>1920</v>
      </c>
      <c r="AS40" s="28">
        <v>1952</v>
      </c>
      <c r="AT40" s="28">
        <v>1958</v>
      </c>
      <c r="AU40" s="28">
        <v>1982</v>
      </c>
      <c r="AV40" s="28">
        <v>1985</v>
      </c>
      <c r="AW40" s="28">
        <v>1975</v>
      </c>
      <c r="AX40" s="28">
        <v>1987</v>
      </c>
      <c r="AY40" s="24">
        <v>1942</v>
      </c>
      <c r="AZ40" s="24">
        <v>1916</v>
      </c>
      <c r="BA40" s="24">
        <v>1881</v>
      </c>
      <c r="BB40" s="25">
        <v>1854</v>
      </c>
      <c r="BC40" s="25">
        <v>1836</v>
      </c>
      <c r="BD40" s="25">
        <v>1845</v>
      </c>
      <c r="BE40" s="25">
        <v>1807</v>
      </c>
      <c r="BF40" s="25">
        <v>1819</v>
      </c>
      <c r="BG40" s="25">
        <v>1804</v>
      </c>
      <c r="BH40" s="25">
        <v>1824</v>
      </c>
      <c r="BI40" s="25">
        <v>1809</v>
      </c>
      <c r="BJ40" s="25">
        <v>1796</v>
      </c>
      <c r="BK40" s="25">
        <v>1838</v>
      </c>
      <c r="BL40" s="25">
        <v>1827</v>
      </c>
      <c r="BM40" s="25">
        <v>1807</v>
      </c>
      <c r="BN40" s="25">
        <v>1838</v>
      </c>
      <c r="BO40" s="25">
        <v>1852</v>
      </c>
      <c r="BP40" s="25">
        <v>1869</v>
      </c>
      <c r="BQ40" s="25">
        <v>1857</v>
      </c>
      <c r="BR40" s="25">
        <v>1882</v>
      </c>
      <c r="BS40" s="25">
        <v>1897</v>
      </c>
      <c r="BT40" s="25">
        <v>1948</v>
      </c>
      <c r="BU40" s="25">
        <v>1956</v>
      </c>
      <c r="BV40" s="25">
        <v>2003</v>
      </c>
      <c r="BW40" s="25">
        <v>2055</v>
      </c>
      <c r="BX40" s="25">
        <v>2152</v>
      </c>
      <c r="BY40" s="25">
        <v>2190</v>
      </c>
      <c r="BZ40" s="25">
        <v>2198</v>
      </c>
      <c r="CA40" s="25">
        <v>2183</v>
      </c>
      <c r="CB40" s="25">
        <v>2143</v>
      </c>
      <c r="CC40" s="25">
        <v>2087</v>
      </c>
      <c r="CD40" s="25">
        <v>2068</v>
      </c>
      <c r="CE40" s="25">
        <v>2038</v>
      </c>
      <c r="CF40" s="25">
        <v>1999</v>
      </c>
      <c r="CG40" s="28">
        <v>1959</v>
      </c>
      <c r="CH40" s="28">
        <v>1923</v>
      </c>
      <c r="CI40" s="29">
        <v>1879</v>
      </c>
      <c r="CJ40" s="28">
        <v>1835</v>
      </c>
      <c r="CK40" s="28">
        <v>1792</v>
      </c>
      <c r="CL40" s="28">
        <v>1731</v>
      </c>
      <c r="CM40" s="28">
        <v>1708</v>
      </c>
      <c r="CN40" s="28">
        <v>1679</v>
      </c>
      <c r="CO40" s="28">
        <v>1649</v>
      </c>
      <c r="CP40" s="28">
        <v>1614</v>
      </c>
      <c r="CQ40" s="28">
        <v>1596</v>
      </c>
      <c r="CR40" s="28">
        <v>1545</v>
      </c>
      <c r="CS40" s="28">
        <v>1524</v>
      </c>
      <c r="CT40" s="31">
        <v>45851.6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756</v>
      </c>
      <c r="C42" s="16">
        <f t="shared" si="0"/>
        <v>756</v>
      </c>
      <c r="D42" s="16">
        <f t="shared" si="0"/>
        <v>756</v>
      </c>
      <c r="E42" s="16">
        <f t="shared" si="0"/>
        <v>755</v>
      </c>
      <c r="F42" s="16">
        <f t="shared" si="0"/>
        <v>755</v>
      </c>
      <c r="G42" s="16">
        <f t="shared" si="0"/>
        <v>757</v>
      </c>
      <c r="H42" s="16">
        <f t="shared" si="0"/>
        <v>757</v>
      </c>
      <c r="I42" s="16">
        <f t="shared" si="0"/>
        <v>756</v>
      </c>
      <c r="J42" s="16">
        <f t="shared" si="0"/>
        <v>756</v>
      </c>
      <c r="K42" s="16">
        <f t="shared" si="0"/>
        <v>758</v>
      </c>
      <c r="L42" s="16">
        <f t="shared" si="0"/>
        <v>759</v>
      </c>
      <c r="M42" s="16">
        <f t="shared" si="0"/>
        <v>758</v>
      </c>
      <c r="N42" s="16">
        <f t="shared" si="0"/>
        <v>759</v>
      </c>
      <c r="O42" s="16">
        <f t="shared" si="0"/>
        <v>756</v>
      </c>
      <c r="P42" s="16">
        <f t="shared" si="0"/>
        <v>756</v>
      </c>
      <c r="Q42" s="16">
        <f t="shared" si="0"/>
        <v>757</v>
      </c>
      <c r="R42" s="16">
        <f t="shared" si="0"/>
        <v>759</v>
      </c>
      <c r="S42" s="16">
        <f t="shared" si="0"/>
        <v>757</v>
      </c>
      <c r="T42" s="16">
        <f t="shared" si="0"/>
        <v>757</v>
      </c>
      <c r="U42" s="16">
        <f t="shared" si="0"/>
        <v>757</v>
      </c>
      <c r="V42" s="16">
        <f t="shared" si="0"/>
        <v>755</v>
      </c>
      <c r="W42" s="16">
        <f t="shared" si="0"/>
        <v>754</v>
      </c>
      <c r="X42" s="16">
        <f t="shared" si="0"/>
        <v>755</v>
      </c>
      <c r="Y42" s="16">
        <f t="shared" si="0"/>
        <v>755</v>
      </c>
      <c r="Z42" s="16">
        <f t="shared" si="0"/>
        <v>757</v>
      </c>
      <c r="AA42" s="16">
        <f t="shared" si="0"/>
        <v>755</v>
      </c>
      <c r="AB42" s="16">
        <f t="shared" si="0"/>
        <v>760</v>
      </c>
      <c r="AC42" s="16">
        <f t="shared" si="0"/>
        <v>758</v>
      </c>
      <c r="AD42" s="16">
        <f t="shared" si="0"/>
        <v>757</v>
      </c>
      <c r="AE42" s="16">
        <f t="shared" si="0"/>
        <v>756</v>
      </c>
      <c r="AF42" s="16">
        <f t="shared" si="0"/>
        <v>758</v>
      </c>
      <c r="AG42" s="16">
        <f t="shared" si="0"/>
        <v>757</v>
      </c>
      <c r="AH42" s="16">
        <f t="shared" si="0"/>
        <v>757</v>
      </c>
      <c r="AI42" s="16">
        <f t="shared" si="0"/>
        <v>756</v>
      </c>
      <c r="AJ42" s="16">
        <f t="shared" si="0"/>
        <v>754</v>
      </c>
      <c r="AK42" s="16">
        <f t="shared" si="0"/>
        <v>755</v>
      </c>
      <c r="AL42" s="16">
        <f t="shared" si="0"/>
        <v>757</v>
      </c>
      <c r="AM42" s="16">
        <f t="shared" si="0"/>
        <v>759</v>
      </c>
      <c r="AN42" s="16">
        <f t="shared" si="0"/>
        <v>761</v>
      </c>
      <c r="AO42" s="16">
        <f t="shared" si="0"/>
        <v>761</v>
      </c>
      <c r="AP42" s="16">
        <f t="shared" si="0"/>
        <v>760</v>
      </c>
      <c r="AQ42" s="16">
        <f t="shared" si="0"/>
        <v>761</v>
      </c>
      <c r="AR42" s="16">
        <f t="shared" si="0"/>
        <v>760</v>
      </c>
      <c r="AS42" s="16">
        <f t="shared" si="0"/>
        <v>761</v>
      </c>
      <c r="AT42" s="16">
        <f t="shared" si="0"/>
        <v>759</v>
      </c>
      <c r="AU42" s="16">
        <f t="shared" si="0"/>
        <v>758</v>
      </c>
      <c r="AV42" s="16">
        <f t="shared" si="0"/>
        <v>760</v>
      </c>
      <c r="AW42" s="16">
        <f t="shared" si="0"/>
        <v>762</v>
      </c>
      <c r="AX42" s="16">
        <f t="shared" si="0"/>
        <v>761</v>
      </c>
      <c r="AY42" s="16">
        <f t="shared" si="0"/>
        <v>759</v>
      </c>
      <c r="AZ42" s="16">
        <f t="shared" si="0"/>
        <v>759</v>
      </c>
      <c r="BA42" s="16">
        <f t="shared" si="0"/>
        <v>758</v>
      </c>
      <c r="BB42" s="16">
        <f t="shared" si="0"/>
        <v>758</v>
      </c>
      <c r="BC42" s="16">
        <f t="shared" si="0"/>
        <v>759</v>
      </c>
      <c r="BD42" s="16">
        <f t="shared" si="0"/>
        <v>756</v>
      </c>
      <c r="BE42" s="16">
        <f t="shared" si="0"/>
        <v>744</v>
      </c>
      <c r="BF42" s="16">
        <f t="shared" si="0"/>
        <v>734</v>
      </c>
      <c r="BG42" s="16">
        <f t="shared" si="0"/>
        <v>731</v>
      </c>
      <c r="BH42" s="16">
        <f t="shared" si="0"/>
        <v>733</v>
      </c>
      <c r="BI42" s="16">
        <f t="shared" si="0"/>
        <v>733</v>
      </c>
      <c r="BJ42" s="16">
        <f t="shared" si="0"/>
        <v>731</v>
      </c>
      <c r="BK42" s="16">
        <f t="shared" si="0"/>
        <v>731</v>
      </c>
      <c r="BL42" s="16">
        <f t="shared" si="0"/>
        <v>732</v>
      </c>
      <c r="BM42" s="16">
        <f t="shared" si="0"/>
        <v>731</v>
      </c>
      <c r="BN42" s="16">
        <f t="shared" ref="BN42:CT42" si="1">SUM(BN19:BN21)</f>
        <v>730</v>
      </c>
      <c r="BO42" s="16">
        <f t="shared" si="1"/>
        <v>732</v>
      </c>
      <c r="BP42" s="16">
        <f t="shared" si="1"/>
        <v>732</v>
      </c>
      <c r="BQ42" s="16">
        <f t="shared" si="1"/>
        <v>734</v>
      </c>
      <c r="BR42" s="16">
        <f t="shared" si="1"/>
        <v>732</v>
      </c>
      <c r="BS42" s="16">
        <f t="shared" si="1"/>
        <v>732</v>
      </c>
      <c r="BT42" s="16">
        <f t="shared" si="1"/>
        <v>733</v>
      </c>
      <c r="BU42" s="16">
        <f t="shared" si="1"/>
        <v>732</v>
      </c>
      <c r="BV42" s="16">
        <f t="shared" si="1"/>
        <v>745</v>
      </c>
      <c r="BW42" s="16">
        <f t="shared" si="1"/>
        <v>758</v>
      </c>
      <c r="BX42" s="16">
        <f t="shared" si="1"/>
        <v>760</v>
      </c>
      <c r="BY42" s="16">
        <f t="shared" si="1"/>
        <v>759</v>
      </c>
      <c r="BZ42" s="16">
        <f t="shared" si="1"/>
        <v>760</v>
      </c>
      <c r="CA42" s="16">
        <f t="shared" si="1"/>
        <v>758</v>
      </c>
      <c r="CB42" s="16">
        <f t="shared" si="1"/>
        <v>761</v>
      </c>
      <c r="CC42" s="16">
        <f t="shared" si="1"/>
        <v>760</v>
      </c>
      <c r="CD42" s="16">
        <f t="shared" si="1"/>
        <v>760</v>
      </c>
      <c r="CE42" s="16">
        <f t="shared" si="1"/>
        <v>759</v>
      </c>
      <c r="CF42" s="16">
        <f t="shared" si="1"/>
        <v>762</v>
      </c>
      <c r="CG42" s="16">
        <f t="shared" si="1"/>
        <v>752</v>
      </c>
      <c r="CH42" s="16">
        <f t="shared" si="1"/>
        <v>720</v>
      </c>
      <c r="CI42" s="16">
        <f t="shared" si="1"/>
        <v>672</v>
      </c>
      <c r="CJ42" s="16">
        <f t="shared" si="1"/>
        <v>643</v>
      </c>
      <c r="CK42" s="16">
        <f t="shared" si="1"/>
        <v>627</v>
      </c>
      <c r="CL42" s="16">
        <f t="shared" si="1"/>
        <v>618</v>
      </c>
      <c r="CM42" s="16">
        <f t="shared" si="1"/>
        <v>617</v>
      </c>
      <c r="CN42" s="16">
        <f t="shared" si="1"/>
        <v>619</v>
      </c>
      <c r="CO42" s="16">
        <f t="shared" si="1"/>
        <v>619</v>
      </c>
      <c r="CP42" s="16">
        <f t="shared" si="1"/>
        <v>597</v>
      </c>
      <c r="CQ42" s="16">
        <f t="shared" si="1"/>
        <v>569</v>
      </c>
      <c r="CR42" s="16">
        <f t="shared" si="1"/>
        <v>568</v>
      </c>
      <c r="CS42" s="16">
        <f t="shared" si="1"/>
        <v>549</v>
      </c>
      <c r="CT42" s="16">
        <f t="shared" si="1"/>
        <v>17734.7</v>
      </c>
    </row>
    <row r="43" spans="1:103">
      <c r="A43" s="15" t="s">
        <v>173</v>
      </c>
      <c r="B43" s="16">
        <f>SUM(B22:B26,B30:B32,B34:B35)</f>
        <v>170</v>
      </c>
      <c r="C43" s="16">
        <f t="shared" ref="C43:BN43" si="2">SUM(C22:C26,C30:C32,C34:C35)</f>
        <v>169</v>
      </c>
      <c r="D43" s="16">
        <f t="shared" si="2"/>
        <v>170</v>
      </c>
      <c r="E43" s="16">
        <f t="shared" si="2"/>
        <v>169</v>
      </c>
      <c r="F43" s="16">
        <f t="shared" si="2"/>
        <v>170</v>
      </c>
      <c r="G43" s="16">
        <f t="shared" si="2"/>
        <v>170</v>
      </c>
      <c r="H43" s="16">
        <f t="shared" si="2"/>
        <v>169</v>
      </c>
      <c r="I43" s="16">
        <f t="shared" si="2"/>
        <v>170</v>
      </c>
      <c r="J43" s="16">
        <f t="shared" si="2"/>
        <v>170</v>
      </c>
      <c r="K43" s="16">
        <f t="shared" si="2"/>
        <v>170</v>
      </c>
      <c r="L43" s="16">
        <f t="shared" si="2"/>
        <v>170</v>
      </c>
      <c r="M43" s="16">
        <f t="shared" si="2"/>
        <v>170</v>
      </c>
      <c r="N43" s="16">
        <f t="shared" si="2"/>
        <v>169</v>
      </c>
      <c r="O43" s="16">
        <f t="shared" si="2"/>
        <v>170</v>
      </c>
      <c r="P43" s="16">
        <f t="shared" si="2"/>
        <v>170</v>
      </c>
      <c r="Q43" s="16">
        <f t="shared" si="2"/>
        <v>169</v>
      </c>
      <c r="R43" s="16">
        <f t="shared" si="2"/>
        <v>170</v>
      </c>
      <c r="S43" s="16">
        <f t="shared" si="2"/>
        <v>170</v>
      </c>
      <c r="T43" s="16">
        <f t="shared" si="2"/>
        <v>170</v>
      </c>
      <c r="U43" s="16">
        <f t="shared" si="2"/>
        <v>170</v>
      </c>
      <c r="V43" s="16">
        <f t="shared" si="2"/>
        <v>170</v>
      </c>
      <c r="W43" s="16">
        <f t="shared" si="2"/>
        <v>169</v>
      </c>
      <c r="X43" s="16">
        <f t="shared" si="2"/>
        <v>170</v>
      </c>
      <c r="Y43" s="16">
        <f t="shared" si="2"/>
        <v>170</v>
      </c>
      <c r="Z43" s="16">
        <f t="shared" si="2"/>
        <v>170</v>
      </c>
      <c r="AA43" s="16">
        <f t="shared" si="2"/>
        <v>169</v>
      </c>
      <c r="AB43" s="16">
        <f t="shared" si="2"/>
        <v>170</v>
      </c>
      <c r="AC43" s="16">
        <f t="shared" si="2"/>
        <v>170</v>
      </c>
      <c r="AD43" s="16">
        <f t="shared" si="2"/>
        <v>170</v>
      </c>
      <c r="AE43" s="16">
        <f t="shared" si="2"/>
        <v>170</v>
      </c>
      <c r="AF43" s="16">
        <f t="shared" si="2"/>
        <v>170</v>
      </c>
      <c r="AG43" s="16">
        <f t="shared" si="2"/>
        <v>160</v>
      </c>
      <c r="AH43" s="16">
        <f t="shared" si="2"/>
        <v>160</v>
      </c>
      <c r="AI43" s="16">
        <f t="shared" si="2"/>
        <v>163</v>
      </c>
      <c r="AJ43" s="16">
        <f t="shared" si="2"/>
        <v>170</v>
      </c>
      <c r="AK43" s="16">
        <f t="shared" si="2"/>
        <v>170</v>
      </c>
      <c r="AL43" s="16">
        <f t="shared" si="2"/>
        <v>170</v>
      </c>
      <c r="AM43" s="16">
        <f t="shared" si="2"/>
        <v>169</v>
      </c>
      <c r="AN43" s="16">
        <f t="shared" si="2"/>
        <v>170</v>
      </c>
      <c r="AO43" s="16">
        <f t="shared" si="2"/>
        <v>171</v>
      </c>
      <c r="AP43" s="16">
        <f t="shared" si="2"/>
        <v>173</v>
      </c>
      <c r="AQ43" s="16">
        <f t="shared" si="2"/>
        <v>174</v>
      </c>
      <c r="AR43" s="16">
        <f t="shared" si="2"/>
        <v>172</v>
      </c>
      <c r="AS43" s="16">
        <f t="shared" si="2"/>
        <v>170</v>
      </c>
      <c r="AT43" s="16">
        <f t="shared" si="2"/>
        <v>169</v>
      </c>
      <c r="AU43" s="16">
        <f t="shared" si="2"/>
        <v>169</v>
      </c>
      <c r="AV43" s="16">
        <f t="shared" si="2"/>
        <v>170</v>
      </c>
      <c r="AW43" s="16">
        <f t="shared" si="2"/>
        <v>172</v>
      </c>
      <c r="AX43" s="16">
        <f t="shared" si="2"/>
        <v>173</v>
      </c>
      <c r="AY43" s="16">
        <f t="shared" si="2"/>
        <v>173</v>
      </c>
      <c r="AZ43" s="16">
        <f t="shared" si="2"/>
        <v>136</v>
      </c>
      <c r="BA43" s="16">
        <f t="shared" si="2"/>
        <v>121</v>
      </c>
      <c r="BB43" s="16">
        <f t="shared" si="2"/>
        <v>114</v>
      </c>
      <c r="BC43" s="16">
        <f t="shared" si="2"/>
        <v>115</v>
      </c>
      <c r="BD43" s="16">
        <f t="shared" si="2"/>
        <v>116</v>
      </c>
      <c r="BE43" s="16">
        <f t="shared" si="2"/>
        <v>116</v>
      </c>
      <c r="BF43" s="16">
        <f t="shared" si="2"/>
        <v>116</v>
      </c>
      <c r="BG43" s="16">
        <f t="shared" si="2"/>
        <v>116</v>
      </c>
      <c r="BH43" s="16">
        <f t="shared" si="2"/>
        <v>112</v>
      </c>
      <c r="BI43" s="16">
        <f t="shared" si="2"/>
        <v>113</v>
      </c>
      <c r="BJ43" s="16">
        <f t="shared" si="2"/>
        <v>115</v>
      </c>
      <c r="BK43" s="16">
        <f t="shared" si="2"/>
        <v>116</v>
      </c>
      <c r="BL43" s="16">
        <f t="shared" si="2"/>
        <v>118</v>
      </c>
      <c r="BM43" s="16">
        <f t="shared" si="2"/>
        <v>118</v>
      </c>
      <c r="BN43" s="16">
        <f t="shared" si="2"/>
        <v>118</v>
      </c>
      <c r="BO43" s="16">
        <f t="shared" ref="BO43:CT43" si="3">SUM(BO22:BO26,BO30:BO32,BO34:BO35)</f>
        <v>112</v>
      </c>
      <c r="BP43" s="16">
        <f t="shared" si="3"/>
        <v>114</v>
      </c>
      <c r="BQ43" s="16">
        <f t="shared" si="3"/>
        <v>115</v>
      </c>
      <c r="BR43" s="16">
        <f t="shared" si="3"/>
        <v>118</v>
      </c>
      <c r="BS43" s="16">
        <f t="shared" si="3"/>
        <v>119</v>
      </c>
      <c r="BT43" s="16">
        <f t="shared" si="3"/>
        <v>118</v>
      </c>
      <c r="BU43" s="16">
        <f t="shared" si="3"/>
        <v>119</v>
      </c>
      <c r="BV43" s="16">
        <f t="shared" si="3"/>
        <v>115</v>
      </c>
      <c r="BW43" s="16">
        <f t="shared" si="3"/>
        <v>128</v>
      </c>
      <c r="BX43" s="16">
        <f t="shared" si="3"/>
        <v>160</v>
      </c>
      <c r="BY43" s="16">
        <f t="shared" si="3"/>
        <v>160</v>
      </c>
      <c r="BZ43" s="16">
        <f t="shared" si="3"/>
        <v>160</v>
      </c>
      <c r="CA43" s="16">
        <f t="shared" si="3"/>
        <v>160</v>
      </c>
      <c r="CB43" s="16">
        <f t="shared" si="3"/>
        <v>159</v>
      </c>
      <c r="CC43" s="16">
        <f t="shared" si="3"/>
        <v>128</v>
      </c>
      <c r="CD43" s="16">
        <f t="shared" si="3"/>
        <v>105</v>
      </c>
      <c r="CE43" s="16">
        <f t="shared" si="3"/>
        <v>67</v>
      </c>
      <c r="CF43" s="16">
        <f t="shared" si="3"/>
        <v>23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3054.7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10</v>
      </c>
      <c r="BQ44" s="16">
        <f t="shared" si="5"/>
        <v>20</v>
      </c>
      <c r="BR44" s="16">
        <f t="shared" si="5"/>
        <v>40</v>
      </c>
      <c r="BS44" s="16">
        <f t="shared" si="5"/>
        <v>50</v>
      </c>
      <c r="BT44" s="16">
        <f t="shared" si="5"/>
        <v>65</v>
      </c>
      <c r="BU44" s="16">
        <f t="shared" si="5"/>
        <v>108</v>
      </c>
      <c r="BV44" s="16">
        <f t="shared" si="5"/>
        <v>120</v>
      </c>
      <c r="BW44" s="16">
        <f t="shared" si="5"/>
        <v>120</v>
      </c>
      <c r="BX44" s="16">
        <f t="shared" si="5"/>
        <v>139</v>
      </c>
      <c r="BY44" s="16">
        <f t="shared" si="5"/>
        <v>140</v>
      </c>
      <c r="BZ44" s="16">
        <f t="shared" si="5"/>
        <v>117</v>
      </c>
      <c r="CA44" s="16">
        <f t="shared" si="5"/>
        <v>76</v>
      </c>
      <c r="CB44" s="16">
        <f t="shared" si="5"/>
        <v>19</v>
      </c>
      <c r="CC44" s="16">
        <f t="shared" si="5"/>
        <v>3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242.2</v>
      </c>
    </row>
    <row r="45" spans="1:103">
      <c r="A45" s="15" t="s">
        <v>175</v>
      </c>
      <c r="B45" s="16">
        <f>SUM(B3:B18)</f>
        <v>601</v>
      </c>
      <c r="C45" s="16">
        <f t="shared" ref="C45:BM45" si="6">SUM(C3:C18)</f>
        <v>552</v>
      </c>
      <c r="D45" s="16">
        <f t="shared" si="6"/>
        <v>513</v>
      </c>
      <c r="E45" s="16">
        <f t="shared" si="6"/>
        <v>480</v>
      </c>
      <c r="F45" s="16">
        <f t="shared" si="6"/>
        <v>478</v>
      </c>
      <c r="G45" s="16">
        <f t="shared" si="6"/>
        <v>456</v>
      </c>
      <c r="H45" s="16">
        <f t="shared" si="6"/>
        <v>454</v>
      </c>
      <c r="I45" s="16">
        <f t="shared" si="6"/>
        <v>423</v>
      </c>
      <c r="J45" s="16">
        <f t="shared" si="6"/>
        <v>409</v>
      </c>
      <c r="K45" s="16">
        <f t="shared" si="6"/>
        <v>380</v>
      </c>
      <c r="L45" s="16">
        <f t="shared" si="6"/>
        <v>367</v>
      </c>
      <c r="M45" s="16">
        <f t="shared" si="6"/>
        <v>351</v>
      </c>
      <c r="N45" s="16">
        <f t="shared" si="6"/>
        <v>357</v>
      </c>
      <c r="O45" s="16">
        <f t="shared" si="6"/>
        <v>348</v>
      </c>
      <c r="P45" s="16">
        <f t="shared" si="6"/>
        <v>365</v>
      </c>
      <c r="Q45" s="16">
        <f t="shared" si="6"/>
        <v>369</v>
      </c>
      <c r="R45" s="16">
        <f t="shared" si="6"/>
        <v>385</v>
      </c>
      <c r="S45" s="16">
        <f t="shared" si="6"/>
        <v>404</v>
      </c>
      <c r="T45" s="16">
        <f t="shared" si="6"/>
        <v>425</v>
      </c>
      <c r="U45" s="16">
        <f t="shared" si="6"/>
        <v>454</v>
      </c>
      <c r="V45" s="16">
        <f t="shared" si="6"/>
        <v>513</v>
      </c>
      <c r="W45" s="16">
        <f t="shared" si="6"/>
        <v>568</v>
      </c>
      <c r="X45" s="16">
        <f t="shared" si="6"/>
        <v>622</v>
      </c>
      <c r="Y45" s="16">
        <f t="shared" si="6"/>
        <v>672</v>
      </c>
      <c r="Z45" s="16">
        <f t="shared" si="6"/>
        <v>715</v>
      </c>
      <c r="AA45" s="16">
        <f t="shared" si="6"/>
        <v>709</v>
      </c>
      <c r="AB45" s="16">
        <f t="shared" si="6"/>
        <v>670</v>
      </c>
      <c r="AC45" s="16">
        <f t="shared" si="6"/>
        <v>622</v>
      </c>
      <c r="AD45" s="16">
        <f t="shared" si="6"/>
        <v>577</v>
      </c>
      <c r="AE45" s="16">
        <f t="shared" si="6"/>
        <v>523</v>
      </c>
      <c r="AF45" s="16">
        <f t="shared" si="6"/>
        <v>507</v>
      </c>
      <c r="AG45" s="16">
        <f t="shared" si="6"/>
        <v>498</v>
      </c>
      <c r="AH45" s="16">
        <f t="shared" si="6"/>
        <v>546</v>
      </c>
      <c r="AI45" s="16">
        <f t="shared" si="6"/>
        <v>571</v>
      </c>
      <c r="AJ45" s="16">
        <f t="shared" si="6"/>
        <v>551</v>
      </c>
      <c r="AK45" s="16">
        <f t="shared" si="6"/>
        <v>574</v>
      </c>
      <c r="AL45" s="16">
        <f t="shared" si="6"/>
        <v>594</v>
      </c>
      <c r="AM45" s="16">
        <f t="shared" si="6"/>
        <v>564</v>
      </c>
      <c r="AN45" s="16">
        <f t="shared" si="6"/>
        <v>600</v>
      </c>
      <c r="AO45" s="16">
        <f t="shared" si="6"/>
        <v>626</v>
      </c>
      <c r="AP45" s="16">
        <f t="shared" si="6"/>
        <v>609</v>
      </c>
      <c r="AQ45" s="16">
        <f t="shared" si="6"/>
        <v>590</v>
      </c>
      <c r="AR45" s="16">
        <f t="shared" si="6"/>
        <v>578</v>
      </c>
      <c r="AS45" s="16">
        <f t="shared" si="6"/>
        <v>624</v>
      </c>
      <c r="AT45" s="16">
        <f t="shared" si="6"/>
        <v>615</v>
      </c>
      <c r="AU45" s="16">
        <f t="shared" si="6"/>
        <v>642</v>
      </c>
      <c r="AV45" s="16">
        <f t="shared" si="6"/>
        <v>620</v>
      </c>
      <c r="AW45" s="16">
        <f t="shared" si="6"/>
        <v>609</v>
      </c>
      <c r="AX45" s="16">
        <f t="shared" si="6"/>
        <v>616</v>
      </c>
      <c r="AY45" s="16">
        <f t="shared" si="6"/>
        <v>595</v>
      </c>
      <c r="AZ45" s="16">
        <f t="shared" si="6"/>
        <v>614</v>
      </c>
      <c r="BA45" s="16">
        <f t="shared" si="6"/>
        <v>600</v>
      </c>
      <c r="BB45" s="16">
        <f t="shared" si="6"/>
        <v>586</v>
      </c>
      <c r="BC45" s="16">
        <f t="shared" si="6"/>
        <v>573</v>
      </c>
      <c r="BD45" s="16">
        <f t="shared" si="6"/>
        <v>560</v>
      </c>
      <c r="BE45" s="16">
        <f t="shared" si="6"/>
        <v>530</v>
      </c>
      <c r="BF45" s="16">
        <f t="shared" si="6"/>
        <v>558</v>
      </c>
      <c r="BG45" s="16">
        <f t="shared" si="6"/>
        <v>557</v>
      </c>
      <c r="BH45" s="16">
        <f t="shared" si="6"/>
        <v>585</v>
      </c>
      <c r="BI45" s="16">
        <f t="shared" si="6"/>
        <v>569</v>
      </c>
      <c r="BJ45" s="16">
        <f t="shared" si="6"/>
        <v>559</v>
      </c>
      <c r="BK45" s="16">
        <f t="shared" si="6"/>
        <v>593</v>
      </c>
      <c r="BL45" s="16">
        <f t="shared" si="6"/>
        <v>594</v>
      </c>
      <c r="BM45" s="16">
        <f t="shared" si="6"/>
        <v>586</v>
      </c>
      <c r="BN45" s="16">
        <f t="shared" ref="BN45:CT45" si="7">SUM(BN3:BN18)</f>
        <v>601</v>
      </c>
      <c r="BO45" s="16">
        <f t="shared" si="7"/>
        <v>616</v>
      </c>
      <c r="BP45" s="16">
        <f t="shared" si="7"/>
        <v>625</v>
      </c>
      <c r="BQ45" s="16">
        <f t="shared" si="7"/>
        <v>614</v>
      </c>
      <c r="BR45" s="16">
        <f t="shared" si="7"/>
        <v>597</v>
      </c>
      <c r="BS45" s="16">
        <f t="shared" si="7"/>
        <v>602</v>
      </c>
      <c r="BT45" s="16">
        <f t="shared" si="7"/>
        <v>636</v>
      </c>
      <c r="BU45" s="16">
        <f t="shared" si="7"/>
        <v>599</v>
      </c>
      <c r="BV45" s="16">
        <f t="shared" si="7"/>
        <v>644</v>
      </c>
      <c r="BW45" s="16">
        <f t="shared" si="7"/>
        <v>701</v>
      </c>
      <c r="BX45" s="16">
        <f t="shared" si="7"/>
        <v>744</v>
      </c>
      <c r="BY45" s="16">
        <f t="shared" si="7"/>
        <v>779</v>
      </c>
      <c r="BZ45" s="16">
        <f t="shared" si="7"/>
        <v>787</v>
      </c>
      <c r="CA45" s="16">
        <f t="shared" si="7"/>
        <v>814</v>
      </c>
      <c r="CB45" s="16">
        <f t="shared" si="7"/>
        <v>846</v>
      </c>
      <c r="CC45" s="16">
        <f t="shared" si="7"/>
        <v>839</v>
      </c>
      <c r="CD45" s="16">
        <f t="shared" si="7"/>
        <v>829</v>
      </c>
      <c r="CE45" s="16">
        <f t="shared" si="7"/>
        <v>815</v>
      </c>
      <c r="CF45" s="16">
        <f t="shared" si="7"/>
        <v>825</v>
      </c>
      <c r="CG45" s="16">
        <f t="shared" si="7"/>
        <v>809</v>
      </c>
      <c r="CH45" s="16">
        <f t="shared" si="7"/>
        <v>802</v>
      </c>
      <c r="CI45" s="16">
        <f t="shared" si="7"/>
        <v>802</v>
      </c>
      <c r="CJ45" s="16">
        <f t="shared" si="7"/>
        <v>780</v>
      </c>
      <c r="CK45" s="16">
        <f t="shared" si="7"/>
        <v>739</v>
      </c>
      <c r="CL45" s="16">
        <f t="shared" si="7"/>
        <v>686</v>
      </c>
      <c r="CM45" s="16">
        <f t="shared" si="7"/>
        <v>654</v>
      </c>
      <c r="CN45" s="16">
        <f t="shared" si="7"/>
        <v>616</v>
      </c>
      <c r="CO45" s="16">
        <f t="shared" si="7"/>
        <v>586</v>
      </c>
      <c r="CP45" s="16">
        <f t="shared" si="7"/>
        <v>584</v>
      </c>
      <c r="CQ45" s="16">
        <f t="shared" si="7"/>
        <v>588</v>
      </c>
      <c r="CR45" s="16">
        <f t="shared" si="7"/>
        <v>538</v>
      </c>
      <c r="CS45" s="16">
        <f t="shared" si="7"/>
        <v>537</v>
      </c>
      <c r="CT45" s="16">
        <f t="shared" si="7"/>
        <v>14178.3</v>
      </c>
    </row>
    <row r="46" spans="1:103">
      <c r="A46" s="15" t="s">
        <v>176</v>
      </c>
      <c r="B46" s="16">
        <f t="shared" ref="B46:BM46" si="8">B37</f>
        <v>54</v>
      </c>
      <c r="C46" s="16">
        <f t="shared" si="8"/>
        <v>70</v>
      </c>
      <c r="D46" s="16">
        <f t="shared" si="8"/>
        <v>97</v>
      </c>
      <c r="E46" s="16">
        <f t="shared" si="8"/>
        <v>103</v>
      </c>
      <c r="F46" s="16">
        <f t="shared" si="8"/>
        <v>95</v>
      </c>
      <c r="G46" s="16">
        <f t="shared" si="8"/>
        <v>99</v>
      </c>
      <c r="H46" s="16">
        <f t="shared" si="8"/>
        <v>93</v>
      </c>
      <c r="I46" s="16">
        <f t="shared" si="8"/>
        <v>109</v>
      </c>
      <c r="J46" s="16">
        <f t="shared" si="8"/>
        <v>113</v>
      </c>
      <c r="K46" s="16">
        <f t="shared" si="8"/>
        <v>110</v>
      </c>
      <c r="L46" s="16">
        <f t="shared" si="8"/>
        <v>115</v>
      </c>
      <c r="M46" s="16">
        <f t="shared" si="8"/>
        <v>114</v>
      </c>
      <c r="N46" s="16">
        <f t="shared" si="8"/>
        <v>112</v>
      </c>
      <c r="O46" s="16">
        <f t="shared" si="8"/>
        <v>108</v>
      </c>
      <c r="P46" s="16">
        <f t="shared" si="8"/>
        <v>107</v>
      </c>
      <c r="Q46" s="16">
        <f t="shared" si="8"/>
        <v>92</v>
      </c>
      <c r="R46" s="16">
        <f t="shared" si="8"/>
        <v>87</v>
      </c>
      <c r="S46" s="16">
        <f t="shared" si="8"/>
        <v>87</v>
      </c>
      <c r="T46" s="16">
        <f t="shared" si="8"/>
        <v>87</v>
      </c>
      <c r="U46" s="16">
        <f t="shared" si="8"/>
        <v>81</v>
      </c>
      <c r="V46" s="16">
        <f t="shared" si="8"/>
        <v>80</v>
      </c>
      <c r="W46" s="16">
        <f t="shared" si="8"/>
        <v>77</v>
      </c>
      <c r="X46" s="16">
        <f t="shared" si="8"/>
        <v>67</v>
      </c>
      <c r="Y46" s="16">
        <f t="shared" si="8"/>
        <v>65</v>
      </c>
      <c r="Z46" s="16">
        <f t="shared" si="8"/>
        <v>78</v>
      </c>
      <c r="AA46" s="16">
        <f t="shared" si="8"/>
        <v>92</v>
      </c>
      <c r="AB46" s="16">
        <f t="shared" si="8"/>
        <v>110</v>
      </c>
      <c r="AC46" s="16">
        <f t="shared" si="8"/>
        <v>118</v>
      </c>
      <c r="AD46" s="16">
        <f t="shared" si="8"/>
        <v>128</v>
      </c>
      <c r="AE46" s="16">
        <f t="shared" si="8"/>
        <v>134</v>
      </c>
      <c r="AF46" s="16">
        <f t="shared" si="8"/>
        <v>134</v>
      </c>
      <c r="AG46" s="16">
        <f t="shared" si="8"/>
        <v>144</v>
      </c>
      <c r="AH46" s="16">
        <f t="shared" si="8"/>
        <v>124</v>
      </c>
      <c r="AI46" s="16">
        <f t="shared" si="8"/>
        <v>125</v>
      </c>
      <c r="AJ46" s="16">
        <f t="shared" si="8"/>
        <v>135</v>
      </c>
      <c r="AK46" s="16">
        <f t="shared" si="8"/>
        <v>133</v>
      </c>
      <c r="AL46" s="16">
        <f t="shared" si="8"/>
        <v>136</v>
      </c>
      <c r="AM46" s="16">
        <f t="shared" si="8"/>
        <v>147</v>
      </c>
      <c r="AN46" s="16">
        <f t="shared" si="8"/>
        <v>133</v>
      </c>
      <c r="AO46" s="16">
        <f t="shared" si="8"/>
        <v>132</v>
      </c>
      <c r="AP46" s="16">
        <f t="shared" si="8"/>
        <v>139</v>
      </c>
      <c r="AQ46" s="16">
        <f t="shared" si="8"/>
        <v>154</v>
      </c>
      <c r="AR46" s="16">
        <f t="shared" si="8"/>
        <v>174</v>
      </c>
      <c r="AS46" s="16">
        <f t="shared" si="8"/>
        <v>162</v>
      </c>
      <c r="AT46" s="16">
        <f t="shared" si="8"/>
        <v>171</v>
      </c>
      <c r="AU46" s="16">
        <f t="shared" si="8"/>
        <v>176</v>
      </c>
      <c r="AV46" s="16">
        <f t="shared" si="8"/>
        <v>180</v>
      </c>
      <c r="AW46" s="16">
        <f t="shared" si="8"/>
        <v>188</v>
      </c>
      <c r="AX46" s="16">
        <f t="shared" si="8"/>
        <v>186</v>
      </c>
      <c r="AY46" s="16">
        <f t="shared" si="8"/>
        <v>184</v>
      </c>
      <c r="AZ46" s="16">
        <f t="shared" si="8"/>
        <v>181</v>
      </c>
      <c r="BA46" s="16">
        <f t="shared" si="8"/>
        <v>171</v>
      </c>
      <c r="BB46" s="16">
        <f t="shared" si="8"/>
        <v>169</v>
      </c>
      <c r="BC46" s="16">
        <f t="shared" si="8"/>
        <v>170</v>
      </c>
      <c r="BD46" s="16">
        <f t="shared" si="8"/>
        <v>192</v>
      </c>
      <c r="BE46" s="16">
        <f t="shared" si="8"/>
        <v>193</v>
      </c>
      <c r="BF46" s="16">
        <f t="shared" si="8"/>
        <v>182</v>
      </c>
      <c r="BG46" s="16">
        <f t="shared" si="8"/>
        <v>162</v>
      </c>
      <c r="BH46" s="16">
        <f t="shared" si="8"/>
        <v>161</v>
      </c>
      <c r="BI46" s="16">
        <f t="shared" si="8"/>
        <v>162</v>
      </c>
      <c r="BJ46" s="16">
        <f t="shared" si="8"/>
        <v>160</v>
      </c>
      <c r="BK46" s="16">
        <f t="shared" si="8"/>
        <v>166</v>
      </c>
      <c r="BL46" s="16">
        <f t="shared" si="8"/>
        <v>162</v>
      </c>
      <c r="BM46" s="16">
        <f t="shared" si="8"/>
        <v>150</v>
      </c>
      <c r="BN46" s="16">
        <f t="shared" ref="BN46:CT46" si="9">BN37</f>
        <v>158</v>
      </c>
      <c r="BO46" s="16">
        <f t="shared" si="9"/>
        <v>169</v>
      </c>
      <c r="BP46" s="16">
        <f t="shared" si="9"/>
        <v>179</v>
      </c>
      <c r="BQ46" s="16">
        <f t="shared" si="9"/>
        <v>183</v>
      </c>
      <c r="BR46" s="16">
        <f t="shared" si="9"/>
        <v>190</v>
      </c>
      <c r="BS46" s="16">
        <f t="shared" si="9"/>
        <v>197</v>
      </c>
      <c r="BT46" s="16">
        <f t="shared" si="9"/>
        <v>196</v>
      </c>
      <c r="BU46" s="16">
        <f t="shared" si="9"/>
        <v>185</v>
      </c>
      <c r="BV46" s="16">
        <f t="shared" si="9"/>
        <v>161</v>
      </c>
      <c r="BW46" s="16">
        <f t="shared" si="9"/>
        <v>141</v>
      </c>
      <c r="BX46" s="16">
        <f t="shared" si="9"/>
        <v>138</v>
      </c>
      <c r="BY46" s="16">
        <f t="shared" si="9"/>
        <v>142</v>
      </c>
      <c r="BZ46" s="16">
        <f t="shared" si="9"/>
        <v>152</v>
      </c>
      <c r="CA46" s="16">
        <f t="shared" si="9"/>
        <v>149</v>
      </c>
      <c r="CB46" s="16">
        <f t="shared" si="9"/>
        <v>138</v>
      </c>
      <c r="CC46" s="16">
        <f t="shared" si="9"/>
        <v>137</v>
      </c>
      <c r="CD46" s="16">
        <f t="shared" si="9"/>
        <v>147</v>
      </c>
      <c r="CE46" s="16">
        <f t="shared" si="9"/>
        <v>165</v>
      </c>
      <c r="CF46" s="16">
        <f t="shared" si="9"/>
        <v>156</v>
      </c>
      <c r="CG46" s="16">
        <f>CG37</f>
        <v>165</v>
      </c>
      <c r="CH46" s="16">
        <f t="shared" si="9"/>
        <v>169</v>
      </c>
      <c r="CI46" s="16">
        <f t="shared" si="9"/>
        <v>173</v>
      </c>
      <c r="CJ46" s="16">
        <f t="shared" si="9"/>
        <v>190</v>
      </c>
      <c r="CK46" s="16">
        <f t="shared" si="9"/>
        <v>192</v>
      </c>
      <c r="CL46" s="16">
        <f t="shared" si="9"/>
        <v>199</v>
      </c>
      <c r="CM46" s="16">
        <f t="shared" si="9"/>
        <v>202</v>
      </c>
      <c r="CN46" s="16">
        <f t="shared" si="9"/>
        <v>206</v>
      </c>
      <c r="CO46" s="16">
        <f t="shared" si="9"/>
        <v>204</v>
      </c>
      <c r="CP46" s="16">
        <f t="shared" si="9"/>
        <v>203</v>
      </c>
      <c r="CQ46" s="16">
        <f t="shared" si="9"/>
        <v>203</v>
      </c>
      <c r="CR46" s="16">
        <f t="shared" si="9"/>
        <v>207</v>
      </c>
      <c r="CS46" s="16">
        <f t="shared" si="9"/>
        <v>209</v>
      </c>
      <c r="CT46" s="16">
        <f t="shared" si="9"/>
        <v>3484.4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3</v>
      </c>
      <c r="AA47" s="16">
        <f t="shared" si="10"/>
        <v>6</v>
      </c>
      <c r="AB47" s="16">
        <f t="shared" si="10"/>
        <v>10</v>
      </c>
      <c r="AC47" s="16">
        <f t="shared" si="10"/>
        <v>17</v>
      </c>
      <c r="AD47" s="16">
        <f t="shared" si="10"/>
        <v>24</v>
      </c>
      <c r="AE47" s="16">
        <f t="shared" si="10"/>
        <v>33</v>
      </c>
      <c r="AF47" s="16">
        <f t="shared" si="10"/>
        <v>39</v>
      </c>
      <c r="AG47" s="16">
        <f t="shared" si="10"/>
        <v>44</v>
      </c>
      <c r="AH47" s="16">
        <f t="shared" si="10"/>
        <v>52</v>
      </c>
      <c r="AI47" s="16">
        <f t="shared" si="10"/>
        <v>57</v>
      </c>
      <c r="AJ47" s="16">
        <f t="shared" si="10"/>
        <v>56</v>
      </c>
      <c r="AK47" s="16">
        <f t="shared" si="10"/>
        <v>58</v>
      </c>
      <c r="AL47" s="16">
        <f t="shared" si="10"/>
        <v>73</v>
      </c>
      <c r="AM47" s="16">
        <f t="shared" si="10"/>
        <v>72</v>
      </c>
      <c r="AN47" s="16">
        <f t="shared" si="10"/>
        <v>73</v>
      </c>
      <c r="AO47" s="16">
        <f t="shared" si="10"/>
        <v>76</v>
      </c>
      <c r="AP47" s="16">
        <f t="shared" si="10"/>
        <v>76</v>
      </c>
      <c r="AQ47" s="16">
        <f t="shared" si="10"/>
        <v>72</v>
      </c>
      <c r="AR47" s="16">
        <f t="shared" si="10"/>
        <v>79</v>
      </c>
      <c r="AS47" s="16">
        <f t="shared" si="10"/>
        <v>72</v>
      </c>
      <c r="AT47" s="16">
        <f t="shared" si="10"/>
        <v>74</v>
      </c>
      <c r="AU47" s="16">
        <f t="shared" si="10"/>
        <v>65</v>
      </c>
      <c r="AV47" s="16">
        <f t="shared" si="10"/>
        <v>74</v>
      </c>
      <c r="AW47" s="16">
        <f t="shared" si="10"/>
        <v>66</v>
      </c>
      <c r="AX47" s="16">
        <f t="shared" si="10"/>
        <v>65</v>
      </c>
      <c r="AY47" s="16">
        <f t="shared" si="10"/>
        <v>55</v>
      </c>
      <c r="AZ47" s="16">
        <f t="shared" si="10"/>
        <v>39</v>
      </c>
      <c r="BA47" s="16">
        <f t="shared" si="10"/>
        <v>36</v>
      </c>
      <c r="BB47" s="16">
        <f t="shared" si="10"/>
        <v>32</v>
      </c>
      <c r="BC47" s="16">
        <f t="shared" si="10"/>
        <v>30</v>
      </c>
      <c r="BD47" s="16">
        <f t="shared" si="10"/>
        <v>29</v>
      </c>
      <c r="BE47" s="16">
        <f t="shared" si="10"/>
        <v>32</v>
      </c>
      <c r="BF47" s="16">
        <f t="shared" si="10"/>
        <v>32</v>
      </c>
      <c r="BG47" s="16">
        <f t="shared" si="10"/>
        <v>32</v>
      </c>
      <c r="BH47" s="16">
        <f t="shared" si="10"/>
        <v>30</v>
      </c>
      <c r="BI47" s="16">
        <f t="shared" si="10"/>
        <v>28</v>
      </c>
      <c r="BJ47" s="16">
        <f t="shared" si="10"/>
        <v>25</v>
      </c>
      <c r="BK47" s="16">
        <f t="shared" si="10"/>
        <v>23</v>
      </c>
      <c r="BL47" s="16">
        <f t="shared" si="10"/>
        <v>20</v>
      </c>
      <c r="BM47" s="16">
        <f t="shared" si="10"/>
        <v>16</v>
      </c>
      <c r="BN47" s="16">
        <f t="shared" ref="BN47:CT47" si="11">BN36</f>
        <v>13</v>
      </c>
      <c r="BO47" s="16">
        <f t="shared" si="11"/>
        <v>11</v>
      </c>
      <c r="BP47" s="16">
        <f t="shared" si="11"/>
        <v>8</v>
      </c>
      <c r="BQ47" s="16">
        <f t="shared" si="11"/>
        <v>7</v>
      </c>
      <c r="BR47" s="16">
        <f t="shared" si="11"/>
        <v>5</v>
      </c>
      <c r="BS47" s="16">
        <f t="shared" si="11"/>
        <v>3</v>
      </c>
      <c r="BT47" s="16">
        <f t="shared" si="11"/>
        <v>3</v>
      </c>
      <c r="BU47" s="16">
        <f t="shared" si="11"/>
        <v>1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2714.8</v>
      </c>
    </row>
    <row r="48" spans="1:103">
      <c r="A48" s="15" t="s">
        <v>178</v>
      </c>
      <c r="B48" s="16">
        <f t="shared" ref="B48:BM49" si="12">B38</f>
        <v>8</v>
      </c>
      <c r="C48" s="16">
        <f t="shared" si="12"/>
        <v>9</v>
      </c>
      <c r="D48" s="16">
        <f t="shared" si="12"/>
        <v>10</v>
      </c>
      <c r="E48" s="16">
        <f t="shared" si="12"/>
        <v>10</v>
      </c>
      <c r="F48" s="16">
        <f t="shared" si="12"/>
        <v>10</v>
      </c>
      <c r="G48" s="16">
        <f t="shared" si="12"/>
        <v>9</v>
      </c>
      <c r="H48" s="16">
        <f t="shared" si="12"/>
        <v>9</v>
      </c>
      <c r="I48" s="16">
        <f t="shared" si="12"/>
        <v>10</v>
      </c>
      <c r="J48" s="16">
        <f t="shared" si="12"/>
        <v>10</v>
      </c>
      <c r="K48" s="16">
        <f t="shared" si="12"/>
        <v>10</v>
      </c>
      <c r="L48" s="16">
        <f t="shared" si="12"/>
        <v>10</v>
      </c>
      <c r="M48" s="16">
        <f t="shared" si="12"/>
        <v>10</v>
      </c>
      <c r="N48" s="16">
        <f t="shared" si="12"/>
        <v>10</v>
      </c>
      <c r="O48" s="16">
        <f t="shared" si="12"/>
        <v>10</v>
      </c>
      <c r="P48" s="16">
        <f t="shared" si="12"/>
        <v>9</v>
      </c>
      <c r="Q48" s="16">
        <f t="shared" si="12"/>
        <v>10</v>
      </c>
      <c r="R48" s="16">
        <f t="shared" si="12"/>
        <v>10</v>
      </c>
      <c r="S48" s="16">
        <f t="shared" si="12"/>
        <v>10</v>
      </c>
      <c r="T48" s="16">
        <f t="shared" si="12"/>
        <v>11</v>
      </c>
      <c r="U48" s="16">
        <f t="shared" si="12"/>
        <v>11</v>
      </c>
      <c r="V48" s="16">
        <f t="shared" si="12"/>
        <v>10</v>
      </c>
      <c r="W48" s="16">
        <f t="shared" si="12"/>
        <v>10</v>
      </c>
      <c r="X48" s="16">
        <f t="shared" si="12"/>
        <v>9</v>
      </c>
      <c r="Y48" s="16">
        <f t="shared" si="12"/>
        <v>8</v>
      </c>
      <c r="Z48" s="16">
        <f t="shared" si="12"/>
        <v>8</v>
      </c>
      <c r="AA48" s="16">
        <f t="shared" si="12"/>
        <v>9</v>
      </c>
      <c r="AB48" s="16">
        <f t="shared" si="12"/>
        <v>6</v>
      </c>
      <c r="AC48" s="16">
        <f t="shared" si="12"/>
        <v>8</v>
      </c>
      <c r="AD48" s="16">
        <f t="shared" si="12"/>
        <v>8</v>
      </c>
      <c r="AE48" s="16">
        <f t="shared" si="12"/>
        <v>7</v>
      </c>
      <c r="AF48" s="16">
        <f t="shared" si="12"/>
        <v>7</v>
      </c>
      <c r="AG48" s="16">
        <f t="shared" si="12"/>
        <v>8</v>
      </c>
      <c r="AH48" s="16">
        <f t="shared" si="12"/>
        <v>9</v>
      </c>
      <c r="AI48" s="16">
        <f t="shared" si="12"/>
        <v>10</v>
      </c>
      <c r="AJ48" s="16">
        <f t="shared" si="12"/>
        <v>9</v>
      </c>
      <c r="AK48" s="16">
        <f t="shared" si="12"/>
        <v>9</v>
      </c>
      <c r="AL48" s="16">
        <f t="shared" si="12"/>
        <v>9</v>
      </c>
      <c r="AM48" s="16">
        <f t="shared" si="12"/>
        <v>9</v>
      </c>
      <c r="AN48" s="16">
        <f t="shared" si="12"/>
        <v>9</v>
      </c>
      <c r="AO48" s="16">
        <f t="shared" si="12"/>
        <v>9</v>
      </c>
      <c r="AP48" s="16">
        <f t="shared" si="12"/>
        <v>8</v>
      </c>
      <c r="AQ48" s="16">
        <f t="shared" si="12"/>
        <v>10</v>
      </c>
      <c r="AR48" s="16">
        <f t="shared" si="12"/>
        <v>11</v>
      </c>
      <c r="AS48" s="16">
        <f t="shared" si="12"/>
        <v>12</v>
      </c>
      <c r="AT48" s="16">
        <f t="shared" si="12"/>
        <v>12</v>
      </c>
      <c r="AU48" s="16">
        <f t="shared" si="12"/>
        <v>12</v>
      </c>
      <c r="AV48" s="16">
        <f t="shared" si="12"/>
        <v>12</v>
      </c>
      <c r="AW48" s="16">
        <f t="shared" si="12"/>
        <v>12</v>
      </c>
      <c r="AX48" s="16">
        <f t="shared" si="12"/>
        <v>11</v>
      </c>
      <c r="AY48" s="16">
        <f t="shared" si="12"/>
        <v>11</v>
      </c>
      <c r="AZ48" s="16">
        <f t="shared" si="12"/>
        <v>12</v>
      </c>
      <c r="BA48" s="16">
        <f t="shared" si="12"/>
        <v>13</v>
      </c>
      <c r="BB48" s="16">
        <f t="shared" si="12"/>
        <v>13</v>
      </c>
      <c r="BC48" s="16">
        <f t="shared" si="12"/>
        <v>13</v>
      </c>
      <c r="BD48" s="16">
        <f t="shared" si="12"/>
        <v>12</v>
      </c>
      <c r="BE48" s="16">
        <f t="shared" si="12"/>
        <v>13</v>
      </c>
      <c r="BF48" s="16">
        <f t="shared" si="12"/>
        <v>12</v>
      </c>
      <c r="BG48" s="16">
        <f t="shared" si="12"/>
        <v>13</v>
      </c>
      <c r="BH48" s="16">
        <f t="shared" si="12"/>
        <v>13</v>
      </c>
      <c r="BI48" s="16">
        <f t="shared" si="12"/>
        <v>12</v>
      </c>
      <c r="BJ48" s="16">
        <f t="shared" si="12"/>
        <v>12</v>
      </c>
      <c r="BK48" s="16">
        <f t="shared" si="12"/>
        <v>12</v>
      </c>
      <c r="BL48" s="16">
        <f t="shared" si="12"/>
        <v>12</v>
      </c>
      <c r="BM48" s="16">
        <f t="shared" si="12"/>
        <v>12</v>
      </c>
      <c r="BN48" s="16">
        <f t="shared" ref="BN48:CT49" si="13">BN38</f>
        <v>12</v>
      </c>
      <c r="BO48" s="16">
        <f t="shared" si="13"/>
        <v>12</v>
      </c>
      <c r="BP48" s="16">
        <f t="shared" si="13"/>
        <v>12</v>
      </c>
      <c r="BQ48" s="16">
        <f t="shared" si="13"/>
        <v>12</v>
      </c>
      <c r="BR48" s="16">
        <f t="shared" si="13"/>
        <v>11</v>
      </c>
      <c r="BS48" s="16">
        <f t="shared" si="13"/>
        <v>11</v>
      </c>
      <c r="BT48" s="16">
        <f t="shared" si="13"/>
        <v>12</v>
      </c>
      <c r="BU48" s="16">
        <f t="shared" si="13"/>
        <v>12</v>
      </c>
      <c r="BV48" s="16">
        <f t="shared" si="13"/>
        <v>12</v>
      </c>
      <c r="BW48" s="16">
        <f t="shared" si="13"/>
        <v>11</v>
      </c>
      <c r="BX48" s="16">
        <f t="shared" si="13"/>
        <v>12</v>
      </c>
      <c r="BY48" s="16">
        <f t="shared" si="13"/>
        <v>13</v>
      </c>
      <c r="BZ48" s="16">
        <f t="shared" si="13"/>
        <v>12</v>
      </c>
      <c r="CA48" s="16">
        <f t="shared" si="13"/>
        <v>13</v>
      </c>
      <c r="CB48" s="16">
        <f t="shared" si="13"/>
        <v>14</v>
      </c>
      <c r="CC48" s="16">
        <f t="shared" si="13"/>
        <v>13</v>
      </c>
      <c r="CD48" s="16">
        <f t="shared" si="13"/>
        <v>12</v>
      </c>
      <c r="CE48" s="16">
        <f t="shared" si="13"/>
        <v>12</v>
      </c>
      <c r="CF48" s="16">
        <f t="shared" si="13"/>
        <v>12</v>
      </c>
      <c r="CG48" s="16">
        <f>CG38</f>
        <v>12</v>
      </c>
      <c r="CH48" s="16">
        <f t="shared" si="13"/>
        <v>13</v>
      </c>
      <c r="CI48" s="16">
        <f t="shared" si="13"/>
        <v>12</v>
      </c>
      <c r="CJ48" s="16">
        <f t="shared" si="13"/>
        <v>12</v>
      </c>
      <c r="CK48" s="16">
        <f t="shared" si="13"/>
        <v>12</v>
      </c>
      <c r="CL48" s="16">
        <f t="shared" si="13"/>
        <v>9</v>
      </c>
      <c r="CM48" s="16">
        <f t="shared" si="13"/>
        <v>12</v>
      </c>
      <c r="CN48" s="16">
        <f t="shared" si="13"/>
        <v>11</v>
      </c>
      <c r="CO48" s="16">
        <f t="shared" si="13"/>
        <v>12</v>
      </c>
      <c r="CP48" s="16">
        <f t="shared" si="13"/>
        <v>9</v>
      </c>
      <c r="CQ48" s="16">
        <f t="shared" si="13"/>
        <v>9</v>
      </c>
      <c r="CR48" s="16">
        <f t="shared" si="13"/>
        <v>9</v>
      </c>
      <c r="CS48" s="16">
        <f t="shared" si="13"/>
        <v>9</v>
      </c>
      <c r="CT48" s="16">
        <f t="shared" si="13"/>
        <v>255.5</v>
      </c>
    </row>
    <row r="49" spans="1:98">
      <c r="A49" s="17" t="s">
        <v>179</v>
      </c>
      <c r="B49" s="18">
        <f t="shared" si="12"/>
        <v>101</v>
      </c>
      <c r="C49" s="18">
        <f t="shared" si="12"/>
        <v>102</v>
      </c>
      <c r="D49" s="18">
        <f t="shared" si="12"/>
        <v>104</v>
      </c>
      <c r="E49" s="18">
        <f t="shared" si="12"/>
        <v>104</v>
      </c>
      <c r="F49" s="18">
        <f t="shared" si="12"/>
        <v>101</v>
      </c>
      <c r="G49" s="18">
        <f t="shared" si="12"/>
        <v>103</v>
      </c>
      <c r="H49" s="18">
        <f t="shared" si="12"/>
        <v>102</v>
      </c>
      <c r="I49" s="18">
        <f t="shared" si="12"/>
        <v>105</v>
      </c>
      <c r="J49" s="18">
        <f t="shared" si="12"/>
        <v>104</v>
      </c>
      <c r="K49" s="18">
        <f t="shared" si="12"/>
        <v>105</v>
      </c>
      <c r="L49" s="18">
        <f t="shared" si="12"/>
        <v>104</v>
      </c>
      <c r="M49" s="18">
        <f t="shared" si="12"/>
        <v>109</v>
      </c>
      <c r="N49" s="18">
        <f t="shared" si="12"/>
        <v>113</v>
      </c>
      <c r="O49" s="18">
        <f t="shared" si="12"/>
        <v>113</v>
      </c>
      <c r="P49" s="18">
        <f t="shared" si="12"/>
        <v>116</v>
      </c>
      <c r="Q49" s="18">
        <f t="shared" si="12"/>
        <v>118</v>
      </c>
      <c r="R49" s="18">
        <f t="shared" si="12"/>
        <v>122</v>
      </c>
      <c r="S49" s="18">
        <f t="shared" si="12"/>
        <v>120</v>
      </c>
      <c r="T49" s="18">
        <f t="shared" si="12"/>
        <v>116</v>
      </c>
      <c r="U49" s="18">
        <f t="shared" si="12"/>
        <v>118</v>
      </c>
      <c r="V49" s="18">
        <f t="shared" si="12"/>
        <v>118</v>
      </c>
      <c r="W49" s="18">
        <f t="shared" si="12"/>
        <v>114</v>
      </c>
      <c r="X49" s="18">
        <f t="shared" si="12"/>
        <v>113</v>
      </c>
      <c r="Y49" s="18">
        <f t="shared" si="12"/>
        <v>118</v>
      </c>
      <c r="Z49" s="18">
        <f t="shared" si="12"/>
        <v>117</v>
      </c>
      <c r="AA49" s="18">
        <f t="shared" si="12"/>
        <v>124</v>
      </c>
      <c r="AB49" s="18">
        <f t="shared" si="12"/>
        <v>126</v>
      </c>
      <c r="AC49" s="18">
        <f t="shared" si="12"/>
        <v>124</v>
      </c>
      <c r="AD49" s="18">
        <f t="shared" si="12"/>
        <v>122</v>
      </c>
      <c r="AE49" s="18">
        <f t="shared" si="12"/>
        <v>124</v>
      </c>
      <c r="AF49" s="18">
        <f t="shared" si="12"/>
        <v>126</v>
      </c>
      <c r="AG49" s="18">
        <f t="shared" si="12"/>
        <v>122</v>
      </c>
      <c r="AH49" s="18">
        <f t="shared" si="12"/>
        <v>127</v>
      </c>
      <c r="AI49" s="18">
        <f t="shared" si="12"/>
        <v>125</v>
      </c>
      <c r="AJ49" s="18">
        <f t="shared" si="12"/>
        <v>122</v>
      </c>
      <c r="AK49" s="18">
        <f t="shared" si="12"/>
        <v>131</v>
      </c>
      <c r="AL49" s="18">
        <f t="shared" si="12"/>
        <v>133</v>
      </c>
      <c r="AM49" s="18">
        <f t="shared" si="12"/>
        <v>136</v>
      </c>
      <c r="AN49" s="18">
        <f t="shared" si="12"/>
        <v>129</v>
      </c>
      <c r="AO49" s="18">
        <f t="shared" si="12"/>
        <v>143</v>
      </c>
      <c r="AP49" s="18">
        <f t="shared" si="12"/>
        <v>128</v>
      </c>
      <c r="AQ49" s="18">
        <f t="shared" si="12"/>
        <v>140</v>
      </c>
      <c r="AR49" s="18">
        <f t="shared" si="12"/>
        <v>146</v>
      </c>
      <c r="AS49" s="18">
        <f t="shared" si="12"/>
        <v>154</v>
      </c>
      <c r="AT49" s="18">
        <f t="shared" si="12"/>
        <v>158</v>
      </c>
      <c r="AU49" s="18">
        <f t="shared" si="12"/>
        <v>159</v>
      </c>
      <c r="AV49" s="18">
        <f t="shared" si="12"/>
        <v>169</v>
      </c>
      <c r="AW49" s="18">
        <f t="shared" si="12"/>
        <v>166</v>
      </c>
      <c r="AX49" s="18">
        <f t="shared" si="12"/>
        <v>175</v>
      </c>
      <c r="AY49" s="18">
        <f t="shared" si="12"/>
        <v>166</v>
      </c>
      <c r="AZ49" s="18">
        <f t="shared" si="12"/>
        <v>176</v>
      </c>
      <c r="BA49" s="18">
        <f t="shared" si="12"/>
        <v>182</v>
      </c>
      <c r="BB49" s="18">
        <f t="shared" si="12"/>
        <v>181</v>
      </c>
      <c r="BC49" s="18">
        <f t="shared" si="12"/>
        <v>176</v>
      </c>
      <c r="BD49" s="18">
        <f t="shared" si="12"/>
        <v>179</v>
      </c>
      <c r="BE49" s="18">
        <f t="shared" si="12"/>
        <v>179</v>
      </c>
      <c r="BF49" s="18">
        <f t="shared" si="12"/>
        <v>186</v>
      </c>
      <c r="BG49" s="18">
        <f t="shared" si="12"/>
        <v>192</v>
      </c>
      <c r="BH49" s="18">
        <f t="shared" si="12"/>
        <v>189</v>
      </c>
      <c r="BI49" s="18">
        <f t="shared" si="12"/>
        <v>190</v>
      </c>
      <c r="BJ49" s="18">
        <f t="shared" si="12"/>
        <v>194</v>
      </c>
      <c r="BK49" s="18">
        <f t="shared" si="12"/>
        <v>197</v>
      </c>
      <c r="BL49" s="18">
        <f t="shared" si="12"/>
        <v>190</v>
      </c>
      <c r="BM49" s="18">
        <f t="shared" si="12"/>
        <v>193</v>
      </c>
      <c r="BN49" s="18">
        <f t="shared" si="13"/>
        <v>206</v>
      </c>
      <c r="BO49" s="18">
        <f t="shared" si="13"/>
        <v>201</v>
      </c>
      <c r="BP49" s="18">
        <f t="shared" si="13"/>
        <v>189</v>
      </c>
      <c r="BQ49" s="18">
        <f t="shared" si="13"/>
        <v>172</v>
      </c>
      <c r="BR49" s="18">
        <f t="shared" si="13"/>
        <v>190</v>
      </c>
      <c r="BS49" s="18">
        <f t="shared" si="13"/>
        <v>184</v>
      </c>
      <c r="BT49" s="18">
        <f t="shared" si="13"/>
        <v>185</v>
      </c>
      <c r="BU49" s="18">
        <f t="shared" si="13"/>
        <v>200</v>
      </c>
      <c r="BV49" s="18">
        <f t="shared" si="13"/>
        <v>207</v>
      </c>
      <c r="BW49" s="18">
        <f t="shared" si="13"/>
        <v>196</v>
      </c>
      <c r="BX49" s="18">
        <f t="shared" si="13"/>
        <v>200</v>
      </c>
      <c r="BY49" s="18">
        <f t="shared" si="13"/>
        <v>199</v>
      </c>
      <c r="BZ49" s="18">
        <f t="shared" si="13"/>
        <v>207</v>
      </c>
      <c r="CA49" s="18">
        <f t="shared" si="13"/>
        <v>213</v>
      </c>
      <c r="CB49" s="18">
        <f t="shared" si="13"/>
        <v>207</v>
      </c>
      <c r="CC49" s="18">
        <f t="shared" si="13"/>
        <v>208</v>
      </c>
      <c r="CD49" s="18">
        <f t="shared" si="13"/>
        <v>215</v>
      </c>
      <c r="CE49" s="18">
        <f t="shared" si="13"/>
        <v>219</v>
      </c>
      <c r="CF49" s="18">
        <f t="shared" si="13"/>
        <v>221</v>
      </c>
      <c r="CG49" s="18">
        <f>CG39</f>
        <v>221</v>
      </c>
      <c r="CH49" s="18">
        <f t="shared" si="13"/>
        <v>220</v>
      </c>
      <c r="CI49" s="18">
        <f t="shared" si="13"/>
        <v>221</v>
      </c>
      <c r="CJ49" s="18">
        <f t="shared" si="13"/>
        <v>211</v>
      </c>
      <c r="CK49" s="18">
        <f t="shared" si="13"/>
        <v>220</v>
      </c>
      <c r="CL49" s="18">
        <f t="shared" si="13"/>
        <v>219</v>
      </c>
      <c r="CM49" s="18">
        <f t="shared" si="13"/>
        <v>223</v>
      </c>
      <c r="CN49" s="18">
        <f t="shared" si="13"/>
        <v>226</v>
      </c>
      <c r="CO49" s="18">
        <f t="shared" si="13"/>
        <v>227</v>
      </c>
      <c r="CP49" s="18">
        <f t="shared" si="13"/>
        <v>220</v>
      </c>
      <c r="CQ49" s="18">
        <f t="shared" si="13"/>
        <v>228</v>
      </c>
      <c r="CR49" s="18">
        <f t="shared" si="13"/>
        <v>224</v>
      </c>
      <c r="CS49" s="18">
        <f t="shared" si="13"/>
        <v>219</v>
      </c>
      <c r="CT49" s="18">
        <f t="shared" si="13"/>
        <v>4187</v>
      </c>
    </row>
    <row r="50" spans="1:98">
      <c r="A50" s="19"/>
      <c r="B50" s="16">
        <f>SUM(B42:B49)</f>
        <v>1690</v>
      </c>
      <c r="C50" s="16">
        <f t="shared" ref="C50:BN50" si="14">SUM(C42:C49)</f>
        <v>1658</v>
      </c>
      <c r="D50" s="16">
        <f t="shared" si="14"/>
        <v>1650</v>
      </c>
      <c r="E50" s="16">
        <f t="shared" si="14"/>
        <v>1621</v>
      </c>
      <c r="F50" s="16">
        <f t="shared" si="14"/>
        <v>1609</v>
      </c>
      <c r="G50" s="16">
        <f t="shared" si="14"/>
        <v>1594</v>
      </c>
      <c r="H50" s="16">
        <f t="shared" si="14"/>
        <v>1584</v>
      </c>
      <c r="I50" s="16">
        <f t="shared" si="14"/>
        <v>1573</v>
      </c>
      <c r="J50" s="16">
        <f t="shared" si="14"/>
        <v>1562</v>
      </c>
      <c r="K50" s="16">
        <f t="shared" si="14"/>
        <v>1533</v>
      </c>
      <c r="L50" s="16">
        <f t="shared" si="14"/>
        <v>1525</v>
      </c>
      <c r="M50" s="16">
        <f t="shared" si="14"/>
        <v>1512</v>
      </c>
      <c r="N50" s="16">
        <f t="shared" si="14"/>
        <v>1520</v>
      </c>
      <c r="O50" s="16">
        <f t="shared" si="14"/>
        <v>1505</v>
      </c>
      <c r="P50" s="16">
        <f t="shared" si="14"/>
        <v>1523</v>
      </c>
      <c r="Q50" s="16">
        <f t="shared" si="14"/>
        <v>1515</v>
      </c>
      <c r="R50" s="16">
        <f t="shared" si="14"/>
        <v>1533</v>
      </c>
      <c r="S50" s="16">
        <f t="shared" si="14"/>
        <v>1548</v>
      </c>
      <c r="T50" s="16">
        <f t="shared" si="14"/>
        <v>1566</v>
      </c>
      <c r="U50" s="16">
        <f t="shared" si="14"/>
        <v>1591</v>
      </c>
      <c r="V50" s="16">
        <f t="shared" si="14"/>
        <v>1646</v>
      </c>
      <c r="W50" s="16">
        <f t="shared" si="14"/>
        <v>1692</v>
      </c>
      <c r="X50" s="16">
        <f t="shared" si="14"/>
        <v>1737</v>
      </c>
      <c r="Y50" s="16">
        <f t="shared" si="14"/>
        <v>1789</v>
      </c>
      <c r="Z50" s="16">
        <f t="shared" si="14"/>
        <v>1848</v>
      </c>
      <c r="AA50" s="16">
        <f t="shared" si="14"/>
        <v>1864</v>
      </c>
      <c r="AB50" s="16">
        <f t="shared" si="14"/>
        <v>1852</v>
      </c>
      <c r="AC50" s="16">
        <f t="shared" si="14"/>
        <v>1817</v>
      </c>
      <c r="AD50" s="16">
        <f t="shared" si="14"/>
        <v>1786</v>
      </c>
      <c r="AE50" s="16">
        <f t="shared" si="14"/>
        <v>1747</v>
      </c>
      <c r="AF50" s="16">
        <f t="shared" si="14"/>
        <v>1741</v>
      </c>
      <c r="AG50" s="16">
        <f t="shared" si="14"/>
        <v>1733</v>
      </c>
      <c r="AH50" s="16">
        <f t="shared" si="14"/>
        <v>1775</v>
      </c>
      <c r="AI50" s="16">
        <f t="shared" si="14"/>
        <v>1807</v>
      </c>
      <c r="AJ50" s="16">
        <f t="shared" si="14"/>
        <v>1797</v>
      </c>
      <c r="AK50" s="16">
        <f t="shared" si="14"/>
        <v>1830</v>
      </c>
      <c r="AL50" s="16">
        <f t="shared" si="14"/>
        <v>1872</v>
      </c>
      <c r="AM50" s="16">
        <f t="shared" si="14"/>
        <v>1856</v>
      </c>
      <c r="AN50" s="16">
        <f t="shared" si="14"/>
        <v>1875</v>
      </c>
      <c r="AO50" s="16">
        <f t="shared" si="14"/>
        <v>1918</v>
      </c>
      <c r="AP50" s="16">
        <f t="shared" si="14"/>
        <v>1893</v>
      </c>
      <c r="AQ50" s="16">
        <f t="shared" si="14"/>
        <v>1901</v>
      </c>
      <c r="AR50" s="16">
        <f t="shared" si="14"/>
        <v>1920</v>
      </c>
      <c r="AS50" s="16">
        <f t="shared" si="14"/>
        <v>1955</v>
      </c>
      <c r="AT50" s="16">
        <f t="shared" si="14"/>
        <v>1958</v>
      </c>
      <c r="AU50" s="16">
        <f t="shared" si="14"/>
        <v>1981</v>
      </c>
      <c r="AV50" s="16">
        <f t="shared" si="14"/>
        <v>1985</v>
      </c>
      <c r="AW50" s="16">
        <f t="shared" si="14"/>
        <v>1975</v>
      </c>
      <c r="AX50" s="16">
        <f t="shared" si="14"/>
        <v>1987</v>
      </c>
      <c r="AY50" s="16">
        <f t="shared" si="14"/>
        <v>1943</v>
      </c>
      <c r="AZ50" s="16">
        <f t="shared" si="14"/>
        <v>1917</v>
      </c>
      <c r="BA50" s="16">
        <f t="shared" si="14"/>
        <v>1881</v>
      </c>
      <c r="BB50" s="16">
        <f t="shared" si="14"/>
        <v>1853</v>
      </c>
      <c r="BC50" s="16">
        <f t="shared" si="14"/>
        <v>1836</v>
      </c>
      <c r="BD50" s="16">
        <f t="shared" si="14"/>
        <v>1844</v>
      </c>
      <c r="BE50" s="16">
        <f t="shared" si="14"/>
        <v>1807</v>
      </c>
      <c r="BF50" s="16">
        <f t="shared" si="14"/>
        <v>1820</v>
      </c>
      <c r="BG50" s="16">
        <f t="shared" si="14"/>
        <v>1803</v>
      </c>
      <c r="BH50" s="16">
        <f t="shared" si="14"/>
        <v>1823</v>
      </c>
      <c r="BI50" s="16">
        <f t="shared" si="14"/>
        <v>1807</v>
      </c>
      <c r="BJ50" s="16">
        <f t="shared" si="14"/>
        <v>1796</v>
      </c>
      <c r="BK50" s="16">
        <f t="shared" si="14"/>
        <v>1838</v>
      </c>
      <c r="BL50" s="16">
        <f t="shared" si="14"/>
        <v>1828</v>
      </c>
      <c r="BM50" s="16">
        <f t="shared" si="14"/>
        <v>1806</v>
      </c>
      <c r="BN50" s="16">
        <f t="shared" si="14"/>
        <v>1838</v>
      </c>
      <c r="BO50" s="16">
        <f t="shared" ref="BO50:CT50" si="15">SUM(BO42:BO49)</f>
        <v>1853</v>
      </c>
      <c r="BP50" s="16">
        <f t="shared" si="15"/>
        <v>1869</v>
      </c>
      <c r="BQ50" s="16">
        <f t="shared" si="15"/>
        <v>1857</v>
      </c>
      <c r="BR50" s="16">
        <f t="shared" si="15"/>
        <v>1883</v>
      </c>
      <c r="BS50" s="16">
        <f t="shared" si="15"/>
        <v>1898</v>
      </c>
      <c r="BT50" s="16">
        <f t="shared" si="15"/>
        <v>1948</v>
      </c>
      <c r="BU50" s="16">
        <f t="shared" si="15"/>
        <v>1956</v>
      </c>
      <c r="BV50" s="16">
        <f t="shared" si="15"/>
        <v>2005</v>
      </c>
      <c r="BW50" s="16">
        <f t="shared" si="15"/>
        <v>2055</v>
      </c>
      <c r="BX50" s="16">
        <f t="shared" si="15"/>
        <v>2153</v>
      </c>
      <c r="BY50" s="16">
        <f t="shared" si="15"/>
        <v>2192</v>
      </c>
      <c r="BZ50" s="16">
        <f t="shared" si="15"/>
        <v>2195</v>
      </c>
      <c r="CA50" s="16">
        <f t="shared" si="15"/>
        <v>2183</v>
      </c>
      <c r="CB50" s="16">
        <f t="shared" si="15"/>
        <v>2144</v>
      </c>
      <c r="CC50" s="16">
        <f t="shared" si="15"/>
        <v>2088</v>
      </c>
      <c r="CD50" s="16">
        <f t="shared" si="15"/>
        <v>2068</v>
      </c>
      <c r="CE50" s="16">
        <f t="shared" si="15"/>
        <v>2037</v>
      </c>
      <c r="CF50" s="16">
        <f t="shared" si="15"/>
        <v>1999</v>
      </c>
      <c r="CG50" s="16">
        <f t="shared" si="15"/>
        <v>1959</v>
      </c>
      <c r="CH50" s="16">
        <f t="shared" si="15"/>
        <v>1924</v>
      </c>
      <c r="CI50" s="16">
        <f t="shared" si="15"/>
        <v>1880</v>
      </c>
      <c r="CJ50" s="16">
        <f t="shared" si="15"/>
        <v>1836</v>
      </c>
      <c r="CK50" s="16">
        <f t="shared" si="15"/>
        <v>1790</v>
      </c>
      <c r="CL50" s="16">
        <f t="shared" si="15"/>
        <v>1731</v>
      </c>
      <c r="CM50" s="16">
        <f t="shared" si="15"/>
        <v>1708</v>
      </c>
      <c r="CN50" s="16">
        <f t="shared" si="15"/>
        <v>1678</v>
      </c>
      <c r="CO50" s="16">
        <f t="shared" si="15"/>
        <v>1648</v>
      </c>
      <c r="CP50" s="16">
        <f t="shared" si="15"/>
        <v>1613</v>
      </c>
      <c r="CQ50" s="16">
        <f t="shared" si="15"/>
        <v>1597</v>
      </c>
      <c r="CR50" s="16">
        <f t="shared" si="15"/>
        <v>1546</v>
      </c>
      <c r="CS50" s="16">
        <f>SUM(CS42:CS49)</f>
        <v>1523</v>
      </c>
      <c r="CT50" s="16">
        <f t="shared" si="15"/>
        <v>45851.600000000006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9289D-C21C-4DA7-AE70-FDD28CDED371}">
  <dimension ref="A1:CY50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50" sqref="B50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45487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31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16</v>
      </c>
      <c r="BN3" s="22">
        <v>16</v>
      </c>
      <c r="BO3" s="22">
        <v>16</v>
      </c>
      <c r="BP3" s="22">
        <v>16</v>
      </c>
      <c r="BQ3" s="22">
        <v>11</v>
      </c>
      <c r="BR3" s="22">
        <v>11</v>
      </c>
      <c r="BS3" s="22">
        <v>11</v>
      </c>
      <c r="BT3" s="22">
        <v>11</v>
      </c>
      <c r="BU3" s="23">
        <v>11</v>
      </c>
      <c r="BV3" s="22">
        <v>11</v>
      </c>
      <c r="BW3" s="22">
        <v>10</v>
      </c>
      <c r="BX3" s="22">
        <v>11</v>
      </c>
      <c r="BY3" s="22">
        <v>31</v>
      </c>
      <c r="BZ3" s="22">
        <v>31</v>
      </c>
      <c r="CA3" s="22">
        <v>31</v>
      </c>
      <c r="CB3" s="22">
        <v>31</v>
      </c>
      <c r="CC3" s="22">
        <v>31</v>
      </c>
      <c r="CD3" s="22">
        <v>30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186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3</v>
      </c>
      <c r="T4" s="26">
        <v>25</v>
      </c>
      <c r="U4" s="26">
        <v>25</v>
      </c>
      <c r="V4" s="26">
        <v>25</v>
      </c>
      <c r="W4" s="26">
        <v>25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24</v>
      </c>
      <c r="AF4" s="26">
        <v>25</v>
      </c>
      <c r="AG4" s="26">
        <v>10</v>
      </c>
      <c r="AH4" s="26">
        <v>10</v>
      </c>
      <c r="AI4" s="26">
        <v>10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20</v>
      </c>
      <c r="BN4" s="22">
        <v>20</v>
      </c>
      <c r="BO4" s="22">
        <v>20</v>
      </c>
      <c r="BP4" s="22">
        <v>20</v>
      </c>
      <c r="BQ4" s="22">
        <v>10</v>
      </c>
      <c r="BR4" s="22">
        <v>25</v>
      </c>
      <c r="BS4" s="22">
        <v>25</v>
      </c>
      <c r="BT4" s="22">
        <v>25</v>
      </c>
      <c r="BU4" s="23">
        <v>25</v>
      </c>
      <c r="BV4" s="22">
        <v>25</v>
      </c>
      <c r="BW4" s="22">
        <v>25</v>
      </c>
      <c r="BX4" s="22">
        <v>20</v>
      </c>
      <c r="BY4" s="22">
        <v>50</v>
      </c>
      <c r="BZ4" s="22">
        <v>50</v>
      </c>
      <c r="CA4" s="22">
        <v>50</v>
      </c>
      <c r="CB4" s="22">
        <v>30</v>
      </c>
      <c r="CC4" s="22">
        <v>20</v>
      </c>
      <c r="CD4" s="22">
        <v>19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9</v>
      </c>
      <c r="CP4" s="26">
        <v>0</v>
      </c>
      <c r="CQ4" s="26">
        <v>0</v>
      </c>
      <c r="CR4" s="26">
        <v>0</v>
      </c>
      <c r="CS4" s="26">
        <v>0</v>
      </c>
      <c r="CT4" s="30">
        <v>243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41</v>
      </c>
      <c r="C5" s="26">
        <v>32</v>
      </c>
      <c r="D5" s="26">
        <v>31</v>
      </c>
      <c r="E5" s="26">
        <v>30</v>
      </c>
      <c r="F5" s="26">
        <v>40</v>
      </c>
      <c r="G5" s="26">
        <v>40</v>
      </c>
      <c r="H5" s="26">
        <v>40</v>
      </c>
      <c r="I5" s="26">
        <v>40</v>
      </c>
      <c r="J5" s="26">
        <v>40</v>
      </c>
      <c r="K5" s="26">
        <v>40</v>
      </c>
      <c r="L5" s="26">
        <v>54</v>
      </c>
      <c r="M5" s="26">
        <v>53</v>
      </c>
      <c r="N5" s="26">
        <v>53</v>
      </c>
      <c r="O5" s="26">
        <v>53</v>
      </c>
      <c r="P5" s="26">
        <v>54</v>
      </c>
      <c r="Q5" s="26">
        <v>53</v>
      </c>
      <c r="R5" s="26">
        <v>54</v>
      </c>
      <c r="S5" s="26">
        <v>53</v>
      </c>
      <c r="T5" s="26">
        <v>53</v>
      </c>
      <c r="U5" s="26">
        <v>53</v>
      </c>
      <c r="V5" s="26">
        <v>54</v>
      </c>
      <c r="W5" s="26">
        <v>54</v>
      </c>
      <c r="X5" s="26">
        <v>41</v>
      </c>
      <c r="Y5" s="26">
        <v>41</v>
      </c>
      <c r="Z5" s="26">
        <v>41</v>
      </c>
      <c r="AA5" s="26">
        <v>41</v>
      </c>
      <c r="AB5" s="26">
        <v>41</v>
      </c>
      <c r="AC5" s="26">
        <v>41</v>
      </c>
      <c r="AD5" s="26">
        <v>41</v>
      </c>
      <c r="AE5" s="26">
        <v>41</v>
      </c>
      <c r="AF5" s="26">
        <v>41</v>
      </c>
      <c r="AG5" s="26">
        <v>30</v>
      </c>
      <c r="AH5" s="26">
        <v>30</v>
      </c>
      <c r="AI5" s="26">
        <v>30</v>
      </c>
      <c r="AJ5" s="26">
        <v>21</v>
      </c>
      <c r="AK5" s="26">
        <v>21</v>
      </c>
      <c r="AL5" s="26">
        <v>18</v>
      </c>
      <c r="AM5" s="26">
        <v>17</v>
      </c>
      <c r="AN5" s="26">
        <v>17</v>
      </c>
      <c r="AO5" s="26">
        <v>17</v>
      </c>
      <c r="AP5" s="26">
        <v>17</v>
      </c>
      <c r="AQ5" s="26">
        <v>17</v>
      </c>
      <c r="AR5" s="26">
        <v>17</v>
      </c>
      <c r="AS5" s="26">
        <v>17</v>
      </c>
      <c r="AT5" s="26">
        <v>17</v>
      </c>
      <c r="AU5" s="26">
        <v>17</v>
      </c>
      <c r="AV5" s="26">
        <v>17</v>
      </c>
      <c r="AW5" s="26">
        <v>17</v>
      </c>
      <c r="AX5" s="26">
        <v>17</v>
      </c>
      <c r="AY5" s="22">
        <v>17</v>
      </c>
      <c r="AZ5" s="22">
        <v>17</v>
      </c>
      <c r="BA5" s="22">
        <v>17</v>
      </c>
      <c r="BB5" s="22">
        <v>17</v>
      </c>
      <c r="BC5" s="23">
        <v>17</v>
      </c>
      <c r="BD5" s="22">
        <v>17</v>
      </c>
      <c r="BE5" s="22">
        <v>17</v>
      </c>
      <c r="BF5" s="22">
        <v>17</v>
      </c>
      <c r="BG5" s="22">
        <v>17</v>
      </c>
      <c r="BH5" s="22">
        <v>17</v>
      </c>
      <c r="BI5" s="22">
        <v>21</v>
      </c>
      <c r="BJ5" s="22">
        <v>26</v>
      </c>
      <c r="BK5" s="22">
        <v>46</v>
      </c>
      <c r="BL5" s="22">
        <v>54</v>
      </c>
      <c r="BM5" s="22">
        <v>53</v>
      </c>
      <c r="BN5" s="22">
        <v>41</v>
      </c>
      <c r="BO5" s="22">
        <v>41</v>
      </c>
      <c r="BP5" s="22">
        <v>41</v>
      </c>
      <c r="BQ5" s="22">
        <v>31</v>
      </c>
      <c r="BR5" s="22">
        <v>53</v>
      </c>
      <c r="BS5" s="22">
        <v>53</v>
      </c>
      <c r="BT5" s="22">
        <v>53</v>
      </c>
      <c r="BU5" s="23">
        <v>53</v>
      </c>
      <c r="BV5" s="22">
        <v>54</v>
      </c>
      <c r="BW5" s="22">
        <v>53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31</v>
      </c>
      <c r="CF5" s="22">
        <v>31</v>
      </c>
      <c r="CG5" s="26">
        <v>31</v>
      </c>
      <c r="CH5" s="26">
        <v>31</v>
      </c>
      <c r="CI5" s="26">
        <v>31</v>
      </c>
      <c r="CJ5" s="26">
        <v>31</v>
      </c>
      <c r="CK5" s="26">
        <v>31</v>
      </c>
      <c r="CL5" s="26">
        <v>31</v>
      </c>
      <c r="CM5" s="26">
        <v>31</v>
      </c>
      <c r="CN5" s="26">
        <v>31</v>
      </c>
      <c r="CO5" s="26">
        <v>31</v>
      </c>
      <c r="CP5" s="26">
        <v>19</v>
      </c>
      <c r="CQ5" s="26">
        <v>18</v>
      </c>
      <c r="CR5" s="26">
        <v>18</v>
      </c>
      <c r="CS5" s="26">
        <v>18</v>
      </c>
      <c r="CT5" s="30">
        <v>845.2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51</v>
      </c>
      <c r="F6" s="26">
        <v>50</v>
      </c>
      <c r="G6" s="26">
        <v>50</v>
      </c>
      <c r="H6" s="26">
        <v>51</v>
      </c>
      <c r="I6" s="26">
        <v>51</v>
      </c>
      <c r="J6" s="26">
        <v>50</v>
      </c>
      <c r="K6" s="26">
        <v>51</v>
      </c>
      <c r="L6" s="26">
        <v>51</v>
      </c>
      <c r="M6" s="26">
        <v>50</v>
      </c>
      <c r="N6" s="26">
        <v>50</v>
      </c>
      <c r="O6" s="26">
        <v>50</v>
      </c>
      <c r="P6" s="26">
        <v>51</v>
      </c>
      <c r="Q6" s="26">
        <v>50</v>
      </c>
      <c r="R6" s="26">
        <v>51</v>
      </c>
      <c r="S6" s="26">
        <v>50</v>
      </c>
      <c r="T6" s="26">
        <v>50</v>
      </c>
      <c r="U6" s="26">
        <v>50</v>
      </c>
      <c r="V6" s="26">
        <v>51</v>
      </c>
      <c r="W6" s="26">
        <v>51</v>
      </c>
      <c r="X6" s="26">
        <v>50</v>
      </c>
      <c r="Y6" s="26">
        <v>51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49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30</v>
      </c>
      <c r="AM6" s="26">
        <v>30</v>
      </c>
      <c r="AN6" s="26">
        <v>30</v>
      </c>
      <c r="AO6" s="26">
        <v>10</v>
      </c>
      <c r="AP6" s="26">
        <v>11</v>
      </c>
      <c r="AQ6" s="26">
        <v>11</v>
      </c>
      <c r="AR6" s="26">
        <v>10</v>
      </c>
      <c r="AS6" s="26">
        <v>11</v>
      </c>
      <c r="AT6" s="26">
        <v>11</v>
      </c>
      <c r="AU6" s="26">
        <v>40</v>
      </c>
      <c r="AV6" s="26">
        <v>50</v>
      </c>
      <c r="AW6" s="26">
        <v>50</v>
      </c>
      <c r="AX6" s="26">
        <v>50</v>
      </c>
      <c r="AY6" s="22">
        <v>50</v>
      </c>
      <c r="AZ6" s="22">
        <v>10</v>
      </c>
      <c r="BA6" s="22">
        <v>10</v>
      </c>
      <c r="BB6" s="22">
        <v>10</v>
      </c>
      <c r="BC6" s="23">
        <v>10</v>
      </c>
      <c r="BD6" s="22">
        <v>30</v>
      </c>
      <c r="BE6" s="22">
        <v>30</v>
      </c>
      <c r="BF6" s="22">
        <v>30</v>
      </c>
      <c r="BG6" s="22">
        <v>50</v>
      </c>
      <c r="BH6" s="22">
        <v>50</v>
      </c>
      <c r="BI6" s="22">
        <v>50</v>
      </c>
      <c r="BJ6" s="22">
        <v>51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49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50</v>
      </c>
      <c r="CK6" s="26">
        <v>50</v>
      </c>
      <c r="CL6" s="26">
        <v>50</v>
      </c>
      <c r="CM6" s="26">
        <v>50</v>
      </c>
      <c r="CN6" s="26">
        <v>50</v>
      </c>
      <c r="CO6" s="26">
        <v>49</v>
      </c>
      <c r="CP6" s="26">
        <v>50</v>
      </c>
      <c r="CQ6" s="26">
        <v>50</v>
      </c>
      <c r="CR6" s="26">
        <v>50</v>
      </c>
      <c r="CS6" s="26">
        <v>51</v>
      </c>
      <c r="CT6" s="30">
        <v>1065.5999999999999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71</v>
      </c>
      <c r="C7" s="26">
        <v>59</v>
      </c>
      <c r="D7" s="26">
        <v>58</v>
      </c>
      <c r="E7" s="26">
        <v>64</v>
      </c>
      <c r="F7" s="26">
        <v>61</v>
      </c>
      <c r="G7" s="26">
        <v>61</v>
      </c>
      <c r="H7" s="26">
        <v>59</v>
      </c>
      <c r="I7" s="26">
        <v>60</v>
      </c>
      <c r="J7" s="26">
        <v>60</v>
      </c>
      <c r="K7" s="26">
        <v>62</v>
      </c>
      <c r="L7" s="26">
        <v>61</v>
      </c>
      <c r="M7" s="26">
        <v>62</v>
      </c>
      <c r="N7" s="26">
        <v>59</v>
      </c>
      <c r="O7" s="26">
        <v>62</v>
      </c>
      <c r="P7" s="26">
        <v>62</v>
      </c>
      <c r="Q7" s="26">
        <v>62</v>
      </c>
      <c r="R7" s="26">
        <v>62</v>
      </c>
      <c r="S7" s="26">
        <v>62</v>
      </c>
      <c r="T7" s="26">
        <v>61</v>
      </c>
      <c r="U7" s="26">
        <v>60</v>
      </c>
      <c r="V7" s="26">
        <v>58</v>
      </c>
      <c r="W7" s="26">
        <v>59</v>
      </c>
      <c r="X7" s="26">
        <v>61</v>
      </c>
      <c r="Y7" s="26">
        <v>61</v>
      </c>
      <c r="Z7" s="26">
        <v>61</v>
      </c>
      <c r="AA7" s="26">
        <v>61</v>
      </c>
      <c r="AB7" s="26">
        <v>60</v>
      </c>
      <c r="AC7" s="26">
        <v>59</v>
      </c>
      <c r="AD7" s="26">
        <v>57</v>
      </c>
      <c r="AE7" s="26">
        <v>56</v>
      </c>
      <c r="AF7" s="26">
        <v>54</v>
      </c>
      <c r="AG7" s="26">
        <v>57</v>
      </c>
      <c r="AH7" s="26">
        <v>60</v>
      </c>
      <c r="AI7" s="26">
        <v>58</v>
      </c>
      <c r="AJ7" s="26">
        <v>42</v>
      </c>
      <c r="AK7" s="26">
        <v>39</v>
      </c>
      <c r="AL7" s="26">
        <v>35</v>
      </c>
      <c r="AM7" s="26">
        <v>35</v>
      </c>
      <c r="AN7" s="26">
        <v>32</v>
      </c>
      <c r="AO7" s="26">
        <v>34</v>
      </c>
      <c r="AP7" s="26">
        <v>34</v>
      </c>
      <c r="AQ7" s="26">
        <v>34</v>
      </c>
      <c r="AR7" s="26">
        <v>32</v>
      </c>
      <c r="AS7" s="26">
        <v>31</v>
      </c>
      <c r="AT7" s="26">
        <v>39</v>
      </c>
      <c r="AU7" s="26">
        <v>37</v>
      </c>
      <c r="AV7" s="26">
        <v>25</v>
      </c>
      <c r="AW7" s="26">
        <v>24</v>
      </c>
      <c r="AX7" s="26">
        <v>24</v>
      </c>
      <c r="AY7" s="22">
        <v>31</v>
      </c>
      <c r="AZ7" s="22">
        <v>36</v>
      </c>
      <c r="BA7" s="22">
        <v>37</v>
      </c>
      <c r="BB7" s="22">
        <v>39</v>
      </c>
      <c r="BC7" s="23">
        <v>41</v>
      </c>
      <c r="BD7" s="22">
        <v>39</v>
      </c>
      <c r="BE7" s="22">
        <v>38</v>
      </c>
      <c r="BF7" s="22">
        <v>40</v>
      </c>
      <c r="BG7" s="22">
        <v>38</v>
      </c>
      <c r="BH7" s="22">
        <v>34</v>
      </c>
      <c r="BI7" s="22">
        <v>39</v>
      </c>
      <c r="BJ7" s="22">
        <v>38</v>
      </c>
      <c r="BK7" s="22">
        <v>43</v>
      </c>
      <c r="BL7" s="22">
        <v>53</v>
      </c>
      <c r="BM7" s="22">
        <v>47</v>
      </c>
      <c r="BN7" s="22">
        <v>50</v>
      </c>
      <c r="BO7" s="22">
        <v>49</v>
      </c>
      <c r="BP7" s="22">
        <v>49</v>
      </c>
      <c r="BQ7" s="22">
        <v>49</v>
      </c>
      <c r="BR7" s="22">
        <v>44</v>
      </c>
      <c r="BS7" s="22">
        <v>48</v>
      </c>
      <c r="BT7" s="22">
        <v>49</v>
      </c>
      <c r="BU7" s="23">
        <v>67</v>
      </c>
      <c r="BV7" s="22">
        <v>71</v>
      </c>
      <c r="BW7" s="22">
        <v>70</v>
      </c>
      <c r="BX7" s="22">
        <v>72</v>
      </c>
      <c r="BY7" s="22">
        <v>70</v>
      </c>
      <c r="BZ7" s="22">
        <v>70</v>
      </c>
      <c r="CA7" s="22">
        <v>71</v>
      </c>
      <c r="CB7" s="22">
        <v>68</v>
      </c>
      <c r="CC7" s="22">
        <v>68</v>
      </c>
      <c r="CD7" s="22">
        <v>65</v>
      </c>
      <c r="CE7" s="22">
        <v>68</v>
      </c>
      <c r="CF7" s="22">
        <v>70</v>
      </c>
      <c r="CG7" s="26">
        <v>62</v>
      </c>
      <c r="CH7" s="26">
        <v>61</v>
      </c>
      <c r="CI7" s="26">
        <v>41</v>
      </c>
      <c r="CJ7" s="26">
        <v>36</v>
      </c>
      <c r="CK7" s="26">
        <v>36</v>
      </c>
      <c r="CL7" s="26">
        <v>37</v>
      </c>
      <c r="CM7" s="26">
        <v>37</v>
      </c>
      <c r="CN7" s="26">
        <v>35</v>
      </c>
      <c r="CO7" s="26">
        <v>31</v>
      </c>
      <c r="CP7" s="26">
        <v>37</v>
      </c>
      <c r="CQ7" s="26">
        <v>46</v>
      </c>
      <c r="CR7" s="26">
        <v>45</v>
      </c>
      <c r="CS7" s="26">
        <v>48</v>
      </c>
      <c r="CT7" s="30">
        <v>1220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25</v>
      </c>
      <c r="C8" s="26">
        <v>25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11</v>
      </c>
      <c r="V8" s="26">
        <v>11</v>
      </c>
      <c r="W8" s="26">
        <v>10</v>
      </c>
      <c r="X8" s="26">
        <v>17</v>
      </c>
      <c r="Y8" s="26">
        <v>17</v>
      </c>
      <c r="Z8" s="26">
        <v>27</v>
      </c>
      <c r="AA8" s="26">
        <v>26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21</v>
      </c>
      <c r="AI8" s="26">
        <v>10</v>
      </c>
      <c r="AJ8" s="26">
        <v>10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11</v>
      </c>
      <c r="AS8" s="26">
        <v>10</v>
      </c>
      <c r="AT8" s="26">
        <v>10</v>
      </c>
      <c r="AU8" s="26">
        <v>10</v>
      </c>
      <c r="AV8" s="26">
        <v>11</v>
      </c>
      <c r="AW8" s="26">
        <v>11</v>
      </c>
      <c r="AX8" s="26">
        <v>10</v>
      </c>
      <c r="AY8" s="22">
        <v>10</v>
      </c>
      <c r="AZ8" s="22">
        <v>10</v>
      </c>
      <c r="BA8" s="22">
        <v>11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10</v>
      </c>
      <c r="BK8" s="22">
        <v>14</v>
      </c>
      <c r="BL8" s="22">
        <v>14</v>
      </c>
      <c r="BM8" s="22">
        <v>14</v>
      </c>
      <c r="BN8" s="22">
        <v>14</v>
      </c>
      <c r="BO8" s="22">
        <v>14</v>
      </c>
      <c r="BP8" s="22">
        <v>15</v>
      </c>
      <c r="BQ8" s="22">
        <v>15</v>
      </c>
      <c r="BR8" s="22">
        <v>17</v>
      </c>
      <c r="BS8" s="22">
        <v>17</v>
      </c>
      <c r="BT8" s="22">
        <v>17</v>
      </c>
      <c r="BU8" s="22">
        <v>18</v>
      </c>
      <c r="BV8" s="22">
        <v>18</v>
      </c>
      <c r="BW8" s="22">
        <v>27</v>
      </c>
      <c r="BX8" s="22">
        <v>27</v>
      </c>
      <c r="BY8" s="22">
        <v>26</v>
      </c>
      <c r="BZ8" s="22">
        <v>27</v>
      </c>
      <c r="CA8" s="22">
        <v>27</v>
      </c>
      <c r="CB8" s="22">
        <v>26</v>
      </c>
      <c r="CC8" s="22">
        <v>27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20</v>
      </c>
      <c r="CJ8" s="26">
        <v>20</v>
      </c>
      <c r="CK8" s="26">
        <v>11</v>
      </c>
      <c r="CL8" s="26">
        <v>10</v>
      </c>
      <c r="CM8" s="26">
        <v>10</v>
      </c>
      <c r="CN8" s="26">
        <v>11</v>
      </c>
      <c r="CO8" s="26">
        <v>11</v>
      </c>
      <c r="CP8" s="26">
        <v>11</v>
      </c>
      <c r="CQ8" s="26">
        <v>10</v>
      </c>
      <c r="CR8" s="26">
        <v>10</v>
      </c>
      <c r="CS8" s="26">
        <v>11</v>
      </c>
      <c r="CT8" s="30">
        <v>357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153</v>
      </c>
      <c r="C9" s="27">
        <v>153</v>
      </c>
      <c r="D9" s="26">
        <v>153</v>
      </c>
      <c r="E9" s="26">
        <v>153</v>
      </c>
      <c r="F9" s="27">
        <v>153</v>
      </c>
      <c r="G9" s="26">
        <v>153</v>
      </c>
      <c r="H9" s="26">
        <v>153</v>
      </c>
      <c r="I9" s="27">
        <v>153</v>
      </c>
      <c r="J9" s="26">
        <v>153</v>
      </c>
      <c r="K9" s="27">
        <v>153</v>
      </c>
      <c r="L9" s="26">
        <v>153</v>
      </c>
      <c r="M9" s="26">
        <v>153</v>
      </c>
      <c r="N9" s="27">
        <v>153</v>
      </c>
      <c r="O9" s="26">
        <v>153</v>
      </c>
      <c r="P9" s="27">
        <v>153</v>
      </c>
      <c r="Q9" s="27">
        <v>153</v>
      </c>
      <c r="R9" s="27">
        <v>153</v>
      </c>
      <c r="S9" s="27">
        <v>153</v>
      </c>
      <c r="T9" s="26">
        <v>153</v>
      </c>
      <c r="U9" s="27">
        <v>153</v>
      </c>
      <c r="V9" s="26">
        <v>153</v>
      </c>
      <c r="W9" s="27">
        <v>153</v>
      </c>
      <c r="X9" s="26">
        <v>152</v>
      </c>
      <c r="Y9" s="26">
        <v>152</v>
      </c>
      <c r="Z9" s="27">
        <v>153</v>
      </c>
      <c r="AA9" s="26">
        <v>153</v>
      </c>
      <c r="AB9" s="27">
        <v>153</v>
      </c>
      <c r="AC9" s="26">
        <v>153</v>
      </c>
      <c r="AD9" s="26">
        <v>153</v>
      </c>
      <c r="AE9" s="27">
        <v>81</v>
      </c>
      <c r="AF9" s="26">
        <v>80</v>
      </c>
      <c r="AG9" s="27">
        <v>80</v>
      </c>
      <c r="AH9" s="26">
        <v>80</v>
      </c>
      <c r="AI9" s="27">
        <v>80</v>
      </c>
      <c r="AJ9" s="26">
        <v>40</v>
      </c>
      <c r="AK9" s="26">
        <v>40</v>
      </c>
      <c r="AL9" s="27">
        <v>40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24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20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2">
        <v>80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6">
        <v>119</v>
      </c>
      <c r="CH9" s="27">
        <v>120</v>
      </c>
      <c r="CI9" s="27">
        <v>120</v>
      </c>
      <c r="CJ9" s="26">
        <v>120</v>
      </c>
      <c r="CK9" s="27">
        <v>120</v>
      </c>
      <c r="CL9" s="27">
        <v>120</v>
      </c>
      <c r="CM9" s="26">
        <v>120</v>
      </c>
      <c r="CN9" s="26">
        <v>119</v>
      </c>
      <c r="CO9" s="27">
        <v>100</v>
      </c>
      <c r="CP9" s="26">
        <v>100</v>
      </c>
      <c r="CQ9" s="26">
        <v>60</v>
      </c>
      <c r="CR9" s="26">
        <v>39</v>
      </c>
      <c r="CS9" s="26">
        <v>0</v>
      </c>
      <c r="CT9" s="30">
        <v>2039.3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30</v>
      </c>
      <c r="AA10" s="26">
        <v>64</v>
      </c>
      <c r="AB10" s="26">
        <v>61</v>
      </c>
      <c r="AC10" s="26">
        <v>60</v>
      </c>
      <c r="AD10" s="26">
        <v>28</v>
      </c>
      <c r="AE10" s="26">
        <v>24</v>
      </c>
      <c r="AF10" s="26">
        <v>25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0</v>
      </c>
      <c r="BP10" s="23">
        <v>0</v>
      </c>
      <c r="BQ10" s="23">
        <v>0</v>
      </c>
      <c r="BR10" s="22">
        <v>25</v>
      </c>
      <c r="BS10" s="23">
        <v>36</v>
      </c>
      <c r="BT10" s="22">
        <v>67</v>
      </c>
      <c r="BU10" s="23">
        <v>55</v>
      </c>
      <c r="BV10" s="22">
        <v>75</v>
      </c>
      <c r="BW10" s="22">
        <v>126</v>
      </c>
      <c r="BX10" s="23">
        <v>134</v>
      </c>
      <c r="BY10" s="22">
        <v>118</v>
      </c>
      <c r="BZ10" s="23">
        <v>129</v>
      </c>
      <c r="CA10" s="23">
        <v>125</v>
      </c>
      <c r="CB10" s="22">
        <v>115</v>
      </c>
      <c r="CC10" s="22">
        <v>120</v>
      </c>
      <c r="CD10" s="22">
        <v>112</v>
      </c>
      <c r="CE10" s="22">
        <v>117</v>
      </c>
      <c r="CF10" s="22">
        <v>91</v>
      </c>
      <c r="CG10" s="26">
        <v>100</v>
      </c>
      <c r="CH10" s="26">
        <v>90</v>
      </c>
      <c r="CI10" s="26">
        <v>51</v>
      </c>
      <c r="CJ10" s="26">
        <v>43</v>
      </c>
      <c r="CK10" s="26">
        <v>42</v>
      </c>
      <c r="CL10" s="26">
        <v>46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520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30</v>
      </c>
      <c r="C11" s="26">
        <v>37</v>
      </c>
      <c r="D11" s="26">
        <v>28</v>
      </c>
      <c r="E11" s="26">
        <v>59</v>
      </c>
      <c r="F11" s="26">
        <v>42</v>
      </c>
      <c r="G11" s="26">
        <v>39</v>
      </c>
      <c r="H11" s="26">
        <v>34</v>
      </c>
      <c r="I11" s="26">
        <v>44</v>
      </c>
      <c r="J11" s="26">
        <v>48</v>
      </c>
      <c r="K11" s="26">
        <v>62</v>
      </c>
      <c r="L11" s="26">
        <v>48</v>
      </c>
      <c r="M11" s="26">
        <v>42</v>
      </c>
      <c r="N11" s="26">
        <v>31</v>
      </c>
      <c r="O11" s="26">
        <v>50</v>
      </c>
      <c r="P11" s="26">
        <v>53</v>
      </c>
      <c r="Q11" s="26">
        <v>49</v>
      </c>
      <c r="R11" s="26">
        <v>59</v>
      </c>
      <c r="S11" s="26">
        <v>54</v>
      </c>
      <c r="T11" s="26">
        <v>60</v>
      </c>
      <c r="U11" s="26">
        <v>77</v>
      </c>
      <c r="V11" s="26">
        <v>71</v>
      </c>
      <c r="W11" s="27">
        <v>73</v>
      </c>
      <c r="X11" s="26">
        <v>112</v>
      </c>
      <c r="Y11" s="26">
        <v>124</v>
      </c>
      <c r="Z11" s="26">
        <v>109</v>
      </c>
      <c r="AA11" s="26">
        <v>89</v>
      </c>
      <c r="AB11" s="26">
        <v>69</v>
      </c>
      <c r="AC11" s="26">
        <v>45</v>
      </c>
      <c r="AD11" s="26">
        <v>18</v>
      </c>
      <c r="AE11" s="26">
        <v>23</v>
      </c>
      <c r="AF11" s="26">
        <v>20</v>
      </c>
      <c r="AG11" s="26">
        <v>26</v>
      </c>
      <c r="AH11" s="26">
        <v>33</v>
      </c>
      <c r="AI11" s="27">
        <v>26</v>
      </c>
      <c r="AJ11" s="26">
        <v>59</v>
      </c>
      <c r="AK11" s="26">
        <v>45</v>
      </c>
      <c r="AL11" s="27">
        <v>31</v>
      </c>
      <c r="AM11" s="26">
        <v>30</v>
      </c>
      <c r="AN11" s="26">
        <v>21</v>
      </c>
      <c r="AO11" s="26">
        <v>27</v>
      </c>
      <c r="AP11" s="26">
        <v>24</v>
      </c>
      <c r="AQ11" s="27">
        <v>25</v>
      </c>
      <c r="AR11" s="26">
        <v>26</v>
      </c>
      <c r="AS11" s="27">
        <v>22</v>
      </c>
      <c r="AT11" s="26">
        <v>46</v>
      </c>
      <c r="AU11" s="27">
        <v>47</v>
      </c>
      <c r="AV11" s="26">
        <v>48</v>
      </c>
      <c r="AW11" s="27">
        <v>38</v>
      </c>
      <c r="AX11" s="26">
        <v>37</v>
      </c>
      <c r="AY11" s="22">
        <v>23</v>
      </c>
      <c r="AZ11" s="22">
        <v>33</v>
      </c>
      <c r="BA11" s="22">
        <v>44</v>
      </c>
      <c r="BB11" s="22">
        <v>51</v>
      </c>
      <c r="BC11" s="23">
        <v>58</v>
      </c>
      <c r="BD11" s="22">
        <v>47</v>
      </c>
      <c r="BE11" s="22">
        <v>43</v>
      </c>
      <c r="BF11" s="22">
        <v>48</v>
      </c>
      <c r="BG11" s="22">
        <v>53</v>
      </c>
      <c r="BH11" s="22">
        <v>31</v>
      </c>
      <c r="BI11" s="23">
        <v>51</v>
      </c>
      <c r="BJ11" s="22">
        <v>53</v>
      </c>
      <c r="BK11" s="22">
        <v>62</v>
      </c>
      <c r="BL11" s="22">
        <v>63</v>
      </c>
      <c r="BM11" s="22">
        <v>45</v>
      </c>
      <c r="BN11" s="22">
        <v>54</v>
      </c>
      <c r="BO11" s="22">
        <v>47</v>
      </c>
      <c r="BP11" s="23">
        <v>49</v>
      </c>
      <c r="BQ11" s="23">
        <v>82</v>
      </c>
      <c r="BR11" s="22">
        <v>71</v>
      </c>
      <c r="BS11" s="23">
        <v>84</v>
      </c>
      <c r="BT11" s="22">
        <v>91</v>
      </c>
      <c r="BU11" s="23">
        <v>68</v>
      </c>
      <c r="BV11" s="23">
        <v>113</v>
      </c>
      <c r="BW11" s="22">
        <v>100</v>
      </c>
      <c r="BX11" s="23">
        <v>112</v>
      </c>
      <c r="BY11" s="22">
        <v>94</v>
      </c>
      <c r="BZ11" s="23">
        <v>106</v>
      </c>
      <c r="CA11" s="23">
        <v>96</v>
      </c>
      <c r="CB11" s="22">
        <v>87</v>
      </c>
      <c r="CC11" s="23">
        <v>70</v>
      </c>
      <c r="CD11" s="22">
        <v>59</v>
      </c>
      <c r="CE11" s="23">
        <v>65</v>
      </c>
      <c r="CF11" s="22">
        <v>63</v>
      </c>
      <c r="CG11" s="26">
        <v>79</v>
      </c>
      <c r="CH11" s="27">
        <v>61</v>
      </c>
      <c r="CI11" s="27">
        <v>83</v>
      </c>
      <c r="CJ11" s="26">
        <v>59</v>
      </c>
      <c r="CK11" s="27">
        <v>51</v>
      </c>
      <c r="CL11" s="26">
        <v>64</v>
      </c>
      <c r="CM11" s="26">
        <v>71</v>
      </c>
      <c r="CN11" s="26">
        <v>45</v>
      </c>
      <c r="CO11" s="26">
        <v>22</v>
      </c>
      <c r="CP11" s="26">
        <v>39</v>
      </c>
      <c r="CQ11" s="26">
        <v>32</v>
      </c>
      <c r="CR11" s="26">
        <v>29</v>
      </c>
      <c r="CS11" s="26">
        <v>40</v>
      </c>
      <c r="CT11" s="30">
        <v>1320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50</v>
      </c>
      <c r="C12" s="26">
        <v>50</v>
      </c>
      <c r="D12" s="26">
        <v>50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50</v>
      </c>
      <c r="W12" s="26">
        <v>100</v>
      </c>
      <c r="X12" s="26">
        <v>100</v>
      </c>
      <c r="Y12" s="26">
        <v>99</v>
      </c>
      <c r="Z12" s="27">
        <v>101</v>
      </c>
      <c r="AA12" s="26">
        <v>100</v>
      </c>
      <c r="AB12" s="26">
        <v>100</v>
      </c>
      <c r="AC12" s="26">
        <v>100</v>
      </c>
      <c r="AD12" s="26">
        <v>100</v>
      </c>
      <c r="AE12" s="26">
        <v>50</v>
      </c>
      <c r="AF12" s="26">
        <v>40</v>
      </c>
      <c r="AG12" s="26">
        <v>40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51</v>
      </c>
      <c r="AW12" s="26">
        <v>51</v>
      </c>
      <c r="AX12" s="26">
        <v>51</v>
      </c>
      <c r="AY12" s="22">
        <v>51</v>
      </c>
      <c r="AZ12" s="22">
        <v>51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8</v>
      </c>
      <c r="BH12" s="22">
        <v>51</v>
      </c>
      <c r="BI12" s="22">
        <v>51</v>
      </c>
      <c r="BJ12" s="22">
        <v>51</v>
      </c>
      <c r="BK12" s="22">
        <v>52</v>
      </c>
      <c r="BL12" s="23">
        <v>80</v>
      </c>
      <c r="BM12" s="22">
        <v>79</v>
      </c>
      <c r="BN12" s="23">
        <v>95</v>
      </c>
      <c r="BO12" s="22">
        <v>100</v>
      </c>
      <c r="BP12" s="22">
        <v>100</v>
      </c>
      <c r="BQ12" s="23">
        <v>100</v>
      </c>
      <c r="BR12" s="22">
        <v>100</v>
      </c>
      <c r="BS12" s="22">
        <v>100</v>
      </c>
      <c r="BT12" s="22">
        <v>100</v>
      </c>
      <c r="BU12" s="23">
        <v>100</v>
      </c>
      <c r="BV12" s="22">
        <v>100</v>
      </c>
      <c r="BW12" s="22">
        <v>100</v>
      </c>
      <c r="BX12" s="23">
        <v>100</v>
      </c>
      <c r="BY12" s="22">
        <v>100</v>
      </c>
      <c r="BZ12" s="23">
        <v>100</v>
      </c>
      <c r="CA12" s="23">
        <v>100</v>
      </c>
      <c r="CB12" s="22">
        <v>101</v>
      </c>
      <c r="CC12" s="23">
        <v>101</v>
      </c>
      <c r="CD12" s="22">
        <v>99</v>
      </c>
      <c r="CE12" s="23">
        <v>101</v>
      </c>
      <c r="CF12" s="22">
        <v>101</v>
      </c>
      <c r="CG12" s="26">
        <v>101</v>
      </c>
      <c r="CH12" s="26">
        <v>101</v>
      </c>
      <c r="CI12" s="26">
        <v>101</v>
      </c>
      <c r="CJ12" s="26">
        <v>101</v>
      </c>
      <c r="CK12" s="26">
        <v>100</v>
      </c>
      <c r="CL12" s="26">
        <v>51</v>
      </c>
      <c r="CM12" s="26">
        <v>51</v>
      </c>
      <c r="CN12" s="26">
        <v>51</v>
      </c>
      <c r="CO12" s="26">
        <v>40</v>
      </c>
      <c r="CP12" s="26">
        <v>0</v>
      </c>
      <c r="CQ12" s="26">
        <v>0</v>
      </c>
      <c r="CR12" s="26">
        <v>0</v>
      </c>
      <c r="CS12" s="26">
        <v>0</v>
      </c>
      <c r="CT12" s="30">
        <v>1099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16</v>
      </c>
      <c r="AG13" s="26">
        <v>15</v>
      </c>
      <c r="AH13" s="26">
        <v>15</v>
      </c>
      <c r="AI13" s="26">
        <v>15</v>
      </c>
      <c r="AJ13" s="26">
        <v>16</v>
      </c>
      <c r="AK13" s="26">
        <v>15</v>
      </c>
      <c r="AL13" s="26">
        <v>16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15</v>
      </c>
      <c r="BH13" s="22">
        <v>15</v>
      </c>
      <c r="BI13" s="22">
        <v>15</v>
      </c>
      <c r="BJ13" s="22">
        <v>15</v>
      </c>
      <c r="BK13" s="22">
        <v>15</v>
      </c>
      <c r="BL13" s="22">
        <v>15</v>
      </c>
      <c r="BM13" s="22">
        <v>15</v>
      </c>
      <c r="BN13" s="22">
        <v>49</v>
      </c>
      <c r="BO13" s="22">
        <v>50</v>
      </c>
      <c r="BP13" s="22">
        <v>50</v>
      </c>
      <c r="BQ13" s="22">
        <v>50</v>
      </c>
      <c r="BR13" s="22">
        <v>50</v>
      </c>
      <c r="BS13" s="22">
        <v>50</v>
      </c>
      <c r="BT13" s="22">
        <v>50</v>
      </c>
      <c r="BU13" s="23">
        <v>50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49</v>
      </c>
      <c r="CD13" s="22">
        <v>50</v>
      </c>
      <c r="CE13" s="22">
        <v>50</v>
      </c>
      <c r="CF13" s="22">
        <v>50</v>
      </c>
      <c r="CG13" s="26">
        <v>49</v>
      </c>
      <c r="CH13" s="26">
        <v>49</v>
      </c>
      <c r="CI13" s="26">
        <v>50</v>
      </c>
      <c r="CJ13" s="26">
        <v>49</v>
      </c>
      <c r="CK13" s="26">
        <v>45</v>
      </c>
      <c r="CL13" s="26">
        <v>16</v>
      </c>
      <c r="CM13" s="26">
        <v>15</v>
      </c>
      <c r="CN13" s="26">
        <v>15</v>
      </c>
      <c r="CO13" s="26">
        <v>15</v>
      </c>
      <c r="CP13" s="26">
        <v>16</v>
      </c>
      <c r="CQ13" s="26">
        <v>16</v>
      </c>
      <c r="CR13" s="26">
        <v>15</v>
      </c>
      <c r="CS13" s="26">
        <v>16</v>
      </c>
      <c r="CT13" s="30">
        <v>522.70000000000005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20</v>
      </c>
      <c r="Z14" s="26">
        <v>37</v>
      </c>
      <c r="AA14" s="26">
        <v>37</v>
      </c>
      <c r="AB14" s="26">
        <v>36</v>
      </c>
      <c r="AC14" s="26">
        <v>34</v>
      </c>
      <c r="AD14" s="26">
        <v>34</v>
      </c>
      <c r="AE14" s="26">
        <v>34</v>
      </c>
      <c r="AF14" s="26">
        <v>20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3">
        <v>20</v>
      </c>
      <c r="BV14" s="22">
        <v>19</v>
      </c>
      <c r="BW14" s="22">
        <v>36</v>
      </c>
      <c r="BX14" s="22">
        <v>36</v>
      </c>
      <c r="BY14" s="22">
        <v>35</v>
      </c>
      <c r="BZ14" s="22">
        <v>35</v>
      </c>
      <c r="CA14" s="22">
        <v>35</v>
      </c>
      <c r="CB14" s="22">
        <v>35</v>
      </c>
      <c r="CC14" s="22">
        <v>34</v>
      </c>
      <c r="CD14" s="22">
        <v>34</v>
      </c>
      <c r="CE14" s="22">
        <v>33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212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9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10</v>
      </c>
      <c r="K16" s="26">
        <v>10</v>
      </c>
      <c r="L16" s="26">
        <v>40</v>
      </c>
      <c r="M16" s="26">
        <v>40</v>
      </c>
      <c r="N16" s="26">
        <v>40</v>
      </c>
      <c r="O16" s="26">
        <v>10</v>
      </c>
      <c r="P16" s="26">
        <v>10</v>
      </c>
      <c r="Q16" s="26">
        <v>30</v>
      </c>
      <c r="R16" s="26">
        <v>30</v>
      </c>
      <c r="S16" s="26">
        <v>40</v>
      </c>
      <c r="T16" s="26">
        <v>30</v>
      </c>
      <c r="U16" s="26">
        <v>30</v>
      </c>
      <c r="V16" s="26">
        <v>30</v>
      </c>
      <c r="W16" s="26">
        <v>10</v>
      </c>
      <c r="X16" s="26">
        <v>10</v>
      </c>
      <c r="Y16" s="26">
        <v>9</v>
      </c>
      <c r="Z16" s="26">
        <v>10</v>
      </c>
      <c r="AA16" s="26">
        <v>10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0</v>
      </c>
      <c r="BJ16" s="23">
        <v>11</v>
      </c>
      <c r="BK16" s="22">
        <v>40</v>
      </c>
      <c r="BL16" s="23">
        <v>61</v>
      </c>
      <c r="BM16" s="22">
        <v>60</v>
      </c>
      <c r="BN16" s="23">
        <v>29</v>
      </c>
      <c r="BO16" s="22">
        <v>29</v>
      </c>
      <c r="BP16" s="23">
        <v>29</v>
      </c>
      <c r="BQ16" s="23">
        <v>10</v>
      </c>
      <c r="BR16" s="22">
        <v>10</v>
      </c>
      <c r="BS16" s="23">
        <v>10</v>
      </c>
      <c r="BT16" s="22">
        <v>10</v>
      </c>
      <c r="BU16" s="23">
        <v>40</v>
      </c>
      <c r="BV16" s="23">
        <v>40</v>
      </c>
      <c r="BW16" s="22">
        <v>61</v>
      </c>
      <c r="BX16" s="23">
        <v>60</v>
      </c>
      <c r="BY16" s="22">
        <v>60</v>
      </c>
      <c r="BZ16" s="23">
        <v>60</v>
      </c>
      <c r="CA16" s="23">
        <v>60</v>
      </c>
      <c r="CB16" s="22">
        <v>60</v>
      </c>
      <c r="CC16" s="23">
        <v>60</v>
      </c>
      <c r="CD16" s="22">
        <v>59</v>
      </c>
      <c r="CE16" s="23">
        <v>59</v>
      </c>
      <c r="CF16" s="22">
        <v>40</v>
      </c>
      <c r="CG16" s="26">
        <v>29</v>
      </c>
      <c r="CH16" s="26">
        <v>29</v>
      </c>
      <c r="CI16" s="26">
        <v>30</v>
      </c>
      <c r="CJ16" s="26">
        <v>29</v>
      </c>
      <c r="CK16" s="26">
        <v>10</v>
      </c>
      <c r="CL16" s="26">
        <v>10</v>
      </c>
      <c r="CM16" s="26">
        <v>10</v>
      </c>
      <c r="CN16" s="26">
        <v>10</v>
      </c>
      <c r="CO16" s="26">
        <v>10</v>
      </c>
      <c r="CP16" s="26">
        <v>10</v>
      </c>
      <c r="CQ16" s="26">
        <v>10</v>
      </c>
      <c r="CR16" s="26">
        <v>10</v>
      </c>
      <c r="CS16" s="26">
        <v>10</v>
      </c>
      <c r="CT16" s="30">
        <v>417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79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79</v>
      </c>
      <c r="AL17" s="26">
        <v>78</v>
      </c>
      <c r="AM17" s="26">
        <v>79</v>
      </c>
      <c r="AN17" s="26">
        <v>79</v>
      </c>
      <c r="AO17" s="26">
        <v>78</v>
      </c>
      <c r="AP17" s="26">
        <v>78</v>
      </c>
      <c r="AQ17" s="26">
        <v>78</v>
      </c>
      <c r="AR17" s="26">
        <v>79</v>
      </c>
      <c r="AS17" s="26">
        <v>78</v>
      </c>
      <c r="AT17" s="26">
        <v>78</v>
      </c>
      <c r="AU17" s="26">
        <v>78</v>
      </c>
      <c r="AV17" s="26">
        <v>79</v>
      </c>
      <c r="AW17" s="26">
        <v>78</v>
      </c>
      <c r="AX17" s="26">
        <v>79</v>
      </c>
      <c r="AY17" s="22">
        <v>79</v>
      </c>
      <c r="AZ17" s="22">
        <v>78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76</v>
      </c>
      <c r="CA17" s="22">
        <v>76</v>
      </c>
      <c r="CB17" s="22">
        <v>77</v>
      </c>
      <c r="CC17" s="22">
        <v>77</v>
      </c>
      <c r="CD17" s="22">
        <v>76</v>
      </c>
      <c r="CE17" s="22">
        <v>76</v>
      </c>
      <c r="CF17" s="22">
        <v>77</v>
      </c>
      <c r="CG17" s="26">
        <v>76</v>
      </c>
      <c r="CH17" s="26">
        <v>77</v>
      </c>
      <c r="CI17" s="26">
        <v>76</v>
      </c>
      <c r="CJ17" s="26">
        <v>74</v>
      </c>
      <c r="CK17" s="26">
        <v>77</v>
      </c>
      <c r="CL17" s="26">
        <v>76</v>
      </c>
      <c r="CM17" s="26">
        <v>76</v>
      </c>
      <c r="CN17" s="26">
        <v>76</v>
      </c>
      <c r="CO17" s="26">
        <v>77</v>
      </c>
      <c r="CP17" s="26">
        <v>76</v>
      </c>
      <c r="CQ17" s="26">
        <v>76</v>
      </c>
      <c r="CR17" s="26">
        <v>77</v>
      </c>
      <c r="CS17" s="26">
        <v>76</v>
      </c>
      <c r="CT17" s="30">
        <v>1861.8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10</v>
      </c>
      <c r="X18" s="26">
        <v>30</v>
      </c>
      <c r="Y18" s="26">
        <v>60</v>
      </c>
      <c r="Z18" s="26">
        <v>60</v>
      </c>
      <c r="AA18" s="26">
        <v>60</v>
      </c>
      <c r="AB18" s="26">
        <v>60</v>
      </c>
      <c r="AC18" s="26">
        <v>60</v>
      </c>
      <c r="AD18" s="26">
        <v>60</v>
      </c>
      <c r="AE18" s="26">
        <v>60</v>
      </c>
      <c r="AF18" s="26">
        <v>60</v>
      </c>
      <c r="AG18" s="26">
        <v>60</v>
      </c>
      <c r="AH18" s="26">
        <v>60</v>
      </c>
      <c r="AI18" s="26">
        <v>60</v>
      </c>
      <c r="AJ18" s="26">
        <v>60</v>
      </c>
      <c r="AK18" s="26">
        <v>60</v>
      </c>
      <c r="AL18" s="26">
        <v>45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60</v>
      </c>
      <c r="BZ18" s="22">
        <v>60</v>
      </c>
      <c r="CA18" s="22">
        <v>60</v>
      </c>
      <c r="CB18" s="22">
        <v>59</v>
      </c>
      <c r="CC18" s="22">
        <v>60</v>
      </c>
      <c r="CD18" s="22">
        <v>59</v>
      </c>
      <c r="CE18" s="22">
        <v>60</v>
      </c>
      <c r="CF18" s="22">
        <v>60</v>
      </c>
      <c r="CG18" s="26">
        <v>60</v>
      </c>
      <c r="CH18" s="26">
        <v>59</v>
      </c>
      <c r="CI18" s="26">
        <v>60</v>
      </c>
      <c r="CJ18" s="26">
        <v>60</v>
      </c>
      <c r="CK18" s="26">
        <v>60</v>
      </c>
      <c r="CL18" s="26">
        <v>60</v>
      </c>
      <c r="CM18" s="26">
        <v>59</v>
      </c>
      <c r="CN18" s="26">
        <v>59</v>
      </c>
      <c r="CO18" s="26">
        <v>60</v>
      </c>
      <c r="CP18" s="26">
        <v>60</v>
      </c>
      <c r="CQ18" s="26">
        <v>60</v>
      </c>
      <c r="CR18" s="26">
        <v>60</v>
      </c>
      <c r="CS18" s="26">
        <v>59</v>
      </c>
      <c r="CT18" s="30">
        <v>528</v>
      </c>
    </row>
    <row r="19" spans="1:103">
      <c r="A19" s="9" t="s">
        <v>194</v>
      </c>
      <c r="B19" s="26">
        <v>159</v>
      </c>
      <c r="C19" s="26">
        <v>159</v>
      </c>
      <c r="D19" s="26">
        <v>160</v>
      </c>
      <c r="E19" s="26">
        <v>159</v>
      </c>
      <c r="F19" s="26">
        <v>160</v>
      </c>
      <c r="G19" s="26">
        <v>160</v>
      </c>
      <c r="H19" s="26">
        <v>159</v>
      </c>
      <c r="I19" s="26">
        <v>159</v>
      </c>
      <c r="J19" s="26">
        <v>159</v>
      </c>
      <c r="K19" s="26">
        <v>159</v>
      </c>
      <c r="L19" s="26">
        <v>159</v>
      </c>
      <c r="M19" s="26">
        <v>160</v>
      </c>
      <c r="N19" s="26">
        <v>160</v>
      </c>
      <c r="O19" s="26">
        <v>159</v>
      </c>
      <c r="P19" s="26">
        <v>161</v>
      </c>
      <c r="Q19" s="26">
        <v>159</v>
      </c>
      <c r="R19" s="26">
        <v>160</v>
      </c>
      <c r="S19" s="26">
        <v>160</v>
      </c>
      <c r="T19" s="26">
        <v>161</v>
      </c>
      <c r="U19" s="26">
        <v>158</v>
      </c>
      <c r="V19" s="26">
        <v>160</v>
      </c>
      <c r="W19" s="26">
        <v>159</v>
      </c>
      <c r="X19" s="26">
        <v>160</v>
      </c>
      <c r="Y19" s="26">
        <v>158</v>
      </c>
      <c r="Z19" s="26">
        <v>156</v>
      </c>
      <c r="AA19" s="26">
        <v>161</v>
      </c>
      <c r="AB19" s="26">
        <v>159</v>
      </c>
      <c r="AC19" s="26">
        <v>158</v>
      </c>
      <c r="AD19" s="26">
        <v>160</v>
      </c>
      <c r="AE19" s="26">
        <v>160</v>
      </c>
      <c r="AF19" s="26">
        <v>159</v>
      </c>
      <c r="AG19" s="26">
        <v>159</v>
      </c>
      <c r="AH19" s="26">
        <v>159</v>
      </c>
      <c r="AI19" s="26">
        <v>158</v>
      </c>
      <c r="AJ19" s="26">
        <v>158</v>
      </c>
      <c r="AK19" s="26">
        <v>159</v>
      </c>
      <c r="AL19" s="26">
        <v>156</v>
      </c>
      <c r="AM19" s="26">
        <v>161</v>
      </c>
      <c r="AN19" s="26">
        <v>158</v>
      </c>
      <c r="AO19" s="26">
        <v>158</v>
      </c>
      <c r="AP19" s="26">
        <v>159</v>
      </c>
      <c r="AQ19" s="26">
        <v>159</v>
      </c>
      <c r="AR19" s="26">
        <v>159</v>
      </c>
      <c r="AS19" s="26">
        <v>158</v>
      </c>
      <c r="AT19" s="26">
        <v>158</v>
      </c>
      <c r="AU19" s="26">
        <v>160</v>
      </c>
      <c r="AV19" s="26">
        <v>158</v>
      </c>
      <c r="AW19" s="26">
        <v>159</v>
      </c>
      <c r="AX19" s="26">
        <v>159</v>
      </c>
      <c r="AY19" s="23">
        <v>158</v>
      </c>
      <c r="AZ19" s="22">
        <v>160</v>
      </c>
      <c r="BA19" s="23">
        <v>159</v>
      </c>
      <c r="BB19" s="23">
        <v>160</v>
      </c>
      <c r="BC19" s="23">
        <v>159</v>
      </c>
      <c r="BD19" s="22">
        <v>159</v>
      </c>
      <c r="BE19" s="23">
        <v>159</v>
      </c>
      <c r="BF19" s="22">
        <v>158</v>
      </c>
      <c r="BG19" s="23">
        <v>159</v>
      </c>
      <c r="BH19" s="22">
        <v>157</v>
      </c>
      <c r="BI19" s="23">
        <v>158</v>
      </c>
      <c r="BJ19" s="23">
        <v>159</v>
      </c>
      <c r="BK19" s="22">
        <v>158</v>
      </c>
      <c r="BL19" s="23">
        <v>156</v>
      </c>
      <c r="BM19" s="22">
        <v>167</v>
      </c>
      <c r="BN19" s="23">
        <v>189</v>
      </c>
      <c r="BO19" s="22">
        <v>206</v>
      </c>
      <c r="BP19" s="23">
        <v>211</v>
      </c>
      <c r="BQ19" s="23">
        <v>209</v>
      </c>
      <c r="BR19" s="22">
        <v>224</v>
      </c>
      <c r="BS19" s="23">
        <v>232</v>
      </c>
      <c r="BT19" s="22">
        <v>243</v>
      </c>
      <c r="BU19" s="23">
        <v>260</v>
      </c>
      <c r="BV19" s="23">
        <v>270</v>
      </c>
      <c r="BW19" s="22">
        <v>271</v>
      </c>
      <c r="BX19" s="23">
        <v>270</v>
      </c>
      <c r="BY19" s="22">
        <v>270</v>
      </c>
      <c r="BZ19" s="23">
        <v>268</v>
      </c>
      <c r="CA19" s="23">
        <v>269</v>
      </c>
      <c r="CB19" s="22">
        <v>271</v>
      </c>
      <c r="CC19" s="23">
        <v>271</v>
      </c>
      <c r="CD19" s="22">
        <v>272</v>
      </c>
      <c r="CE19" s="23">
        <v>270</v>
      </c>
      <c r="CF19" s="22">
        <v>272</v>
      </c>
      <c r="CG19" s="26">
        <v>274</v>
      </c>
      <c r="CH19" s="26">
        <v>272</v>
      </c>
      <c r="CI19" s="26">
        <v>269</v>
      </c>
      <c r="CJ19" s="26">
        <v>270</v>
      </c>
      <c r="CK19" s="26">
        <v>265</v>
      </c>
      <c r="CL19" s="26">
        <v>269</v>
      </c>
      <c r="CM19" s="26">
        <v>269</v>
      </c>
      <c r="CN19" s="26">
        <v>267</v>
      </c>
      <c r="CO19" s="26">
        <v>270</v>
      </c>
      <c r="CP19" s="26">
        <v>269</v>
      </c>
      <c r="CQ19" s="26">
        <v>271</v>
      </c>
      <c r="CR19" s="26">
        <v>272</v>
      </c>
      <c r="CS19" s="26">
        <v>271</v>
      </c>
      <c r="CT19" s="30">
        <v>4584.3999999999996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222</v>
      </c>
      <c r="C20" s="27">
        <v>221</v>
      </c>
      <c r="D20" s="26">
        <v>222</v>
      </c>
      <c r="E20" s="26">
        <v>223</v>
      </c>
      <c r="F20" s="27">
        <v>222</v>
      </c>
      <c r="G20" s="26">
        <v>222</v>
      </c>
      <c r="H20" s="26">
        <v>222</v>
      </c>
      <c r="I20" s="27">
        <v>222</v>
      </c>
      <c r="J20" s="26">
        <v>223</v>
      </c>
      <c r="K20" s="27">
        <v>222</v>
      </c>
      <c r="L20" s="26">
        <v>222</v>
      </c>
      <c r="M20" s="26">
        <v>222</v>
      </c>
      <c r="N20" s="27">
        <v>222</v>
      </c>
      <c r="O20" s="26">
        <v>222</v>
      </c>
      <c r="P20" s="27">
        <v>222</v>
      </c>
      <c r="Q20" s="27">
        <v>222</v>
      </c>
      <c r="R20" s="27">
        <v>222</v>
      </c>
      <c r="S20" s="27">
        <v>222</v>
      </c>
      <c r="T20" s="26">
        <v>222</v>
      </c>
      <c r="U20" s="27">
        <v>220</v>
      </c>
      <c r="V20" s="26">
        <v>222</v>
      </c>
      <c r="W20" s="27">
        <v>222</v>
      </c>
      <c r="X20" s="26">
        <v>222</v>
      </c>
      <c r="Y20" s="26">
        <v>222</v>
      </c>
      <c r="Z20" s="27">
        <v>222</v>
      </c>
      <c r="AA20" s="26">
        <v>223</v>
      </c>
      <c r="AB20" s="27">
        <v>222</v>
      </c>
      <c r="AC20" s="26">
        <v>221</v>
      </c>
      <c r="AD20" s="26">
        <v>223</v>
      </c>
      <c r="AE20" s="27">
        <v>222</v>
      </c>
      <c r="AF20" s="26">
        <v>222</v>
      </c>
      <c r="AG20" s="27">
        <v>222</v>
      </c>
      <c r="AH20" s="26">
        <v>222</v>
      </c>
      <c r="AI20" s="27">
        <v>223</v>
      </c>
      <c r="AJ20" s="26">
        <v>223</v>
      </c>
      <c r="AK20" s="26">
        <v>222</v>
      </c>
      <c r="AL20" s="27">
        <v>222</v>
      </c>
      <c r="AM20" s="26">
        <v>222</v>
      </c>
      <c r="AN20" s="27">
        <v>223</v>
      </c>
      <c r="AO20" s="26">
        <v>222</v>
      </c>
      <c r="AP20" s="26">
        <v>223</v>
      </c>
      <c r="AQ20" s="27">
        <v>222</v>
      </c>
      <c r="AR20" s="26">
        <v>222</v>
      </c>
      <c r="AS20" s="27">
        <v>221</v>
      </c>
      <c r="AT20" s="27">
        <v>221</v>
      </c>
      <c r="AU20" s="27">
        <v>222</v>
      </c>
      <c r="AV20" s="27">
        <v>222</v>
      </c>
      <c r="AW20" s="27">
        <v>222</v>
      </c>
      <c r="AX20" s="26">
        <v>222</v>
      </c>
      <c r="AY20" s="23">
        <v>222</v>
      </c>
      <c r="AZ20" s="22">
        <v>222</v>
      </c>
      <c r="BA20" s="23">
        <v>222</v>
      </c>
      <c r="BB20" s="23">
        <v>222</v>
      </c>
      <c r="BC20" s="23">
        <v>222</v>
      </c>
      <c r="BD20" s="22">
        <v>221</v>
      </c>
      <c r="BE20" s="23">
        <v>222</v>
      </c>
      <c r="BF20" s="22">
        <v>222</v>
      </c>
      <c r="BG20" s="23">
        <v>222</v>
      </c>
      <c r="BH20" s="22">
        <v>222</v>
      </c>
      <c r="BI20" s="23">
        <v>222</v>
      </c>
      <c r="BJ20" s="23">
        <v>222</v>
      </c>
      <c r="BK20" s="22">
        <v>222</v>
      </c>
      <c r="BL20" s="23">
        <v>222</v>
      </c>
      <c r="BM20" s="22">
        <v>236</v>
      </c>
      <c r="BN20" s="23">
        <v>251</v>
      </c>
      <c r="BO20" s="22">
        <v>260</v>
      </c>
      <c r="BP20" s="23">
        <v>259</v>
      </c>
      <c r="BQ20" s="23">
        <v>261</v>
      </c>
      <c r="BR20" s="22">
        <v>259</v>
      </c>
      <c r="BS20" s="23">
        <v>260</v>
      </c>
      <c r="BT20" s="22">
        <v>260</v>
      </c>
      <c r="BU20" s="23">
        <v>260</v>
      </c>
      <c r="BV20" s="23">
        <v>260</v>
      </c>
      <c r="BW20" s="22">
        <v>260</v>
      </c>
      <c r="BX20" s="23">
        <v>260</v>
      </c>
      <c r="BY20" s="22">
        <v>260</v>
      </c>
      <c r="BZ20" s="23">
        <v>260</v>
      </c>
      <c r="CA20" s="23">
        <v>260</v>
      </c>
      <c r="CB20" s="22">
        <v>260</v>
      </c>
      <c r="CC20" s="23">
        <v>260</v>
      </c>
      <c r="CD20" s="22">
        <v>259</v>
      </c>
      <c r="CE20" s="23">
        <v>259</v>
      </c>
      <c r="CF20" s="22">
        <v>260</v>
      </c>
      <c r="CG20" s="26">
        <v>260</v>
      </c>
      <c r="CH20" s="27">
        <v>259</v>
      </c>
      <c r="CI20" s="27">
        <v>260</v>
      </c>
      <c r="CJ20" s="26">
        <v>260</v>
      </c>
      <c r="CK20" s="27">
        <v>260</v>
      </c>
      <c r="CL20" s="27">
        <v>260</v>
      </c>
      <c r="CM20" s="26">
        <v>258</v>
      </c>
      <c r="CN20" s="26">
        <v>259</v>
      </c>
      <c r="CO20" s="27">
        <v>259</v>
      </c>
      <c r="CP20" s="26">
        <v>259</v>
      </c>
      <c r="CQ20" s="26">
        <v>260</v>
      </c>
      <c r="CR20" s="26">
        <v>259</v>
      </c>
      <c r="CS20" s="26">
        <v>260</v>
      </c>
      <c r="CT20" s="30">
        <v>5627.5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162</v>
      </c>
      <c r="C21" s="27">
        <v>161</v>
      </c>
      <c r="D21" s="26">
        <v>162</v>
      </c>
      <c r="E21" s="26">
        <v>162</v>
      </c>
      <c r="F21" s="27">
        <v>163</v>
      </c>
      <c r="G21" s="26">
        <v>162</v>
      </c>
      <c r="H21" s="26">
        <v>161</v>
      </c>
      <c r="I21" s="27">
        <v>162</v>
      </c>
      <c r="J21" s="26">
        <v>163</v>
      </c>
      <c r="K21" s="27">
        <v>162</v>
      </c>
      <c r="L21" s="26">
        <v>162</v>
      </c>
      <c r="M21" s="26">
        <v>163</v>
      </c>
      <c r="N21" s="27">
        <v>162</v>
      </c>
      <c r="O21" s="26">
        <v>161</v>
      </c>
      <c r="P21" s="27">
        <v>162</v>
      </c>
      <c r="Q21" s="27">
        <v>161</v>
      </c>
      <c r="R21" s="27">
        <v>162</v>
      </c>
      <c r="S21" s="27">
        <v>162</v>
      </c>
      <c r="T21" s="26">
        <v>162</v>
      </c>
      <c r="U21" s="27">
        <v>160</v>
      </c>
      <c r="V21" s="26">
        <v>161</v>
      </c>
      <c r="W21" s="27">
        <v>162</v>
      </c>
      <c r="X21" s="26">
        <v>162</v>
      </c>
      <c r="Y21" s="26">
        <v>162</v>
      </c>
      <c r="Z21" s="27">
        <v>162</v>
      </c>
      <c r="AA21" s="26">
        <v>161</v>
      </c>
      <c r="AB21" s="27">
        <v>163</v>
      </c>
      <c r="AC21" s="26">
        <v>162</v>
      </c>
      <c r="AD21" s="26">
        <v>162</v>
      </c>
      <c r="AE21" s="27">
        <v>164</v>
      </c>
      <c r="AF21" s="26">
        <v>163</v>
      </c>
      <c r="AG21" s="27">
        <v>163</v>
      </c>
      <c r="AH21" s="26">
        <v>162</v>
      </c>
      <c r="AI21" s="27">
        <v>162</v>
      </c>
      <c r="AJ21" s="26">
        <v>163</v>
      </c>
      <c r="AK21" s="26">
        <v>162</v>
      </c>
      <c r="AL21" s="27">
        <v>162</v>
      </c>
      <c r="AM21" s="26">
        <v>162</v>
      </c>
      <c r="AN21" s="27">
        <v>162</v>
      </c>
      <c r="AO21" s="26">
        <v>163</v>
      </c>
      <c r="AP21" s="26">
        <v>162</v>
      </c>
      <c r="AQ21" s="27">
        <v>162</v>
      </c>
      <c r="AR21" s="26">
        <v>163</v>
      </c>
      <c r="AS21" s="27">
        <v>162</v>
      </c>
      <c r="AT21" s="27">
        <v>161</v>
      </c>
      <c r="AU21" s="27">
        <v>161</v>
      </c>
      <c r="AV21" s="27">
        <v>162</v>
      </c>
      <c r="AW21" s="27">
        <v>161</v>
      </c>
      <c r="AX21" s="26">
        <v>162</v>
      </c>
      <c r="AY21" s="23">
        <v>161</v>
      </c>
      <c r="AZ21" s="22">
        <v>161</v>
      </c>
      <c r="BA21" s="23">
        <v>161</v>
      </c>
      <c r="BB21" s="23">
        <v>161</v>
      </c>
      <c r="BC21" s="23">
        <v>161</v>
      </c>
      <c r="BD21" s="22">
        <v>162</v>
      </c>
      <c r="BE21" s="23">
        <v>161</v>
      </c>
      <c r="BF21" s="22">
        <v>162</v>
      </c>
      <c r="BG21" s="23">
        <v>161</v>
      </c>
      <c r="BH21" s="22">
        <v>161</v>
      </c>
      <c r="BI21" s="23">
        <v>161</v>
      </c>
      <c r="BJ21" s="23">
        <v>161</v>
      </c>
      <c r="BK21" s="22">
        <v>160</v>
      </c>
      <c r="BL21" s="23">
        <v>161</v>
      </c>
      <c r="BM21" s="22">
        <v>174</v>
      </c>
      <c r="BN21" s="23">
        <v>186</v>
      </c>
      <c r="BO21" s="22">
        <v>209</v>
      </c>
      <c r="BP21" s="23">
        <v>219</v>
      </c>
      <c r="BQ21" s="23">
        <v>226</v>
      </c>
      <c r="BR21" s="22">
        <v>226</v>
      </c>
      <c r="BS21" s="23">
        <v>226</v>
      </c>
      <c r="BT21" s="22">
        <v>226</v>
      </c>
      <c r="BU21" s="23">
        <v>226</v>
      </c>
      <c r="BV21" s="23">
        <v>224</v>
      </c>
      <c r="BW21" s="22">
        <v>225</v>
      </c>
      <c r="BX21" s="23">
        <v>225</v>
      </c>
      <c r="BY21" s="22">
        <v>225</v>
      </c>
      <c r="BZ21" s="23">
        <v>225</v>
      </c>
      <c r="CA21" s="23">
        <v>226</v>
      </c>
      <c r="CB21" s="22">
        <v>225</v>
      </c>
      <c r="CC21" s="23">
        <v>226</v>
      </c>
      <c r="CD21" s="22">
        <v>226</v>
      </c>
      <c r="CE21" s="23">
        <v>225</v>
      </c>
      <c r="CF21" s="22">
        <v>225</v>
      </c>
      <c r="CG21" s="26">
        <v>224</v>
      </c>
      <c r="CH21" s="27">
        <v>226</v>
      </c>
      <c r="CI21" s="27">
        <v>225</v>
      </c>
      <c r="CJ21" s="26">
        <v>225</v>
      </c>
      <c r="CK21" s="27">
        <v>226</v>
      </c>
      <c r="CL21" s="27">
        <v>225</v>
      </c>
      <c r="CM21" s="26">
        <v>225</v>
      </c>
      <c r="CN21" s="26">
        <v>226</v>
      </c>
      <c r="CO21" s="27">
        <v>225</v>
      </c>
      <c r="CP21" s="26">
        <v>225</v>
      </c>
      <c r="CQ21" s="26">
        <v>225</v>
      </c>
      <c r="CR21" s="26">
        <v>225</v>
      </c>
      <c r="CS21" s="26">
        <v>225</v>
      </c>
      <c r="CT21" s="30">
        <v>4369.7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4</v>
      </c>
      <c r="BG25" s="22">
        <v>5</v>
      </c>
      <c r="BH25" s="22">
        <v>5</v>
      </c>
      <c r="BI25" s="22">
        <v>5</v>
      </c>
      <c r="BJ25" s="22">
        <v>5</v>
      </c>
      <c r="BK25" s="22">
        <v>5</v>
      </c>
      <c r="BL25" s="22">
        <v>-1</v>
      </c>
      <c r="BM25" s="22">
        <v>0</v>
      </c>
      <c r="BN25" s="22">
        <v>4</v>
      </c>
      <c r="BO25" s="22">
        <v>6</v>
      </c>
      <c r="BP25" s="22">
        <v>5</v>
      </c>
      <c r="BQ25" s="22">
        <v>5</v>
      </c>
      <c r="BR25" s="22">
        <v>3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13.6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2</v>
      </c>
      <c r="AA36" s="26">
        <v>5</v>
      </c>
      <c r="AB36" s="26">
        <v>11</v>
      </c>
      <c r="AC36" s="26">
        <v>15</v>
      </c>
      <c r="AD36" s="26">
        <v>18</v>
      </c>
      <c r="AE36" s="26">
        <v>25</v>
      </c>
      <c r="AF36" s="26">
        <v>34</v>
      </c>
      <c r="AG36" s="26">
        <v>42</v>
      </c>
      <c r="AH36" s="26">
        <v>53</v>
      </c>
      <c r="AI36" s="26">
        <v>51</v>
      </c>
      <c r="AJ36" s="26">
        <v>55</v>
      </c>
      <c r="AK36" s="26">
        <v>63</v>
      </c>
      <c r="AL36" s="26">
        <v>69</v>
      </c>
      <c r="AM36" s="26">
        <v>75</v>
      </c>
      <c r="AN36" s="26">
        <v>70</v>
      </c>
      <c r="AO36" s="26">
        <v>67</v>
      </c>
      <c r="AP36" s="26">
        <v>71</v>
      </c>
      <c r="AQ36" s="26">
        <v>79</v>
      </c>
      <c r="AR36" s="26">
        <v>82</v>
      </c>
      <c r="AS36" s="26">
        <v>88</v>
      </c>
      <c r="AT36" s="26">
        <v>97</v>
      </c>
      <c r="AU36" s="26">
        <v>93</v>
      </c>
      <c r="AV36" s="26">
        <v>85</v>
      </c>
      <c r="AW36" s="26">
        <v>92</v>
      </c>
      <c r="AX36" s="26">
        <v>76</v>
      </c>
      <c r="AY36" s="23">
        <v>86</v>
      </c>
      <c r="AZ36" s="22">
        <v>94</v>
      </c>
      <c r="BA36" s="23">
        <v>87</v>
      </c>
      <c r="BB36" s="23">
        <v>89</v>
      </c>
      <c r="BC36" s="23">
        <v>74</v>
      </c>
      <c r="BD36" s="22">
        <v>73</v>
      </c>
      <c r="BE36" s="22">
        <v>72</v>
      </c>
      <c r="BF36" s="22">
        <v>69</v>
      </c>
      <c r="BG36" s="22">
        <v>62</v>
      </c>
      <c r="BH36" s="22">
        <v>59</v>
      </c>
      <c r="BI36" s="22">
        <v>55</v>
      </c>
      <c r="BJ36" s="22">
        <v>54</v>
      </c>
      <c r="BK36" s="22">
        <v>45</v>
      </c>
      <c r="BL36" s="22">
        <v>41</v>
      </c>
      <c r="BM36" s="22">
        <v>35</v>
      </c>
      <c r="BN36" s="22">
        <v>31</v>
      </c>
      <c r="BO36" s="22">
        <v>30</v>
      </c>
      <c r="BP36" s="22">
        <v>21</v>
      </c>
      <c r="BQ36" s="22">
        <v>15</v>
      </c>
      <c r="BR36" s="22">
        <v>10</v>
      </c>
      <c r="BS36" s="22">
        <v>7</v>
      </c>
      <c r="BT36" s="22">
        <v>4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2864.3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204</v>
      </c>
      <c r="C37" s="27">
        <v>205</v>
      </c>
      <c r="D37" s="26">
        <v>204</v>
      </c>
      <c r="E37" s="26">
        <v>200</v>
      </c>
      <c r="F37" s="27">
        <v>191</v>
      </c>
      <c r="G37" s="26">
        <v>180</v>
      </c>
      <c r="H37" s="26">
        <v>168</v>
      </c>
      <c r="I37" s="27">
        <v>153</v>
      </c>
      <c r="J37" s="26">
        <v>133</v>
      </c>
      <c r="K37" s="27">
        <v>106</v>
      </c>
      <c r="L37" s="26">
        <v>76</v>
      </c>
      <c r="M37" s="26">
        <v>81</v>
      </c>
      <c r="N37" s="27">
        <v>89</v>
      </c>
      <c r="O37" s="26">
        <v>74</v>
      </c>
      <c r="P37" s="27">
        <v>62</v>
      </c>
      <c r="Q37" s="27">
        <v>56</v>
      </c>
      <c r="R37" s="27">
        <v>53</v>
      </c>
      <c r="S37" s="27">
        <v>58</v>
      </c>
      <c r="T37" s="26">
        <v>62</v>
      </c>
      <c r="U37" s="27">
        <v>72</v>
      </c>
      <c r="V37" s="26">
        <v>75</v>
      </c>
      <c r="W37" s="27">
        <v>69</v>
      </c>
      <c r="X37" s="26">
        <v>70</v>
      </c>
      <c r="Y37" s="26">
        <v>65</v>
      </c>
      <c r="Z37" s="27">
        <v>70</v>
      </c>
      <c r="AA37" s="26">
        <v>89</v>
      </c>
      <c r="AB37" s="27">
        <v>79</v>
      </c>
      <c r="AC37" s="26">
        <v>77</v>
      </c>
      <c r="AD37" s="26">
        <v>88</v>
      </c>
      <c r="AE37" s="27">
        <v>108</v>
      </c>
      <c r="AF37" s="26">
        <v>106</v>
      </c>
      <c r="AG37" s="27">
        <v>114</v>
      </c>
      <c r="AH37" s="26">
        <v>110</v>
      </c>
      <c r="AI37" s="27">
        <v>117</v>
      </c>
      <c r="AJ37" s="26">
        <v>123</v>
      </c>
      <c r="AK37" s="26">
        <v>106</v>
      </c>
      <c r="AL37" s="27">
        <v>137</v>
      </c>
      <c r="AM37" s="26">
        <v>151</v>
      </c>
      <c r="AN37" s="27">
        <v>140</v>
      </c>
      <c r="AO37" s="26">
        <v>155</v>
      </c>
      <c r="AP37" s="26">
        <v>145</v>
      </c>
      <c r="AQ37" s="27">
        <v>141</v>
      </c>
      <c r="AR37" s="26">
        <v>133</v>
      </c>
      <c r="AS37" s="27">
        <v>143</v>
      </c>
      <c r="AT37" s="27">
        <v>160</v>
      </c>
      <c r="AU37" s="27">
        <v>146</v>
      </c>
      <c r="AV37" s="27">
        <v>147</v>
      </c>
      <c r="AW37" s="27">
        <v>146</v>
      </c>
      <c r="AX37" s="26">
        <v>156</v>
      </c>
      <c r="AY37" s="22">
        <v>156</v>
      </c>
      <c r="AZ37" s="22">
        <v>152</v>
      </c>
      <c r="BA37" s="22">
        <v>148</v>
      </c>
      <c r="BB37" s="22">
        <v>141</v>
      </c>
      <c r="BC37" s="23">
        <v>133</v>
      </c>
      <c r="BD37" s="22">
        <v>142</v>
      </c>
      <c r="BE37" s="22">
        <v>136</v>
      </c>
      <c r="BF37" s="22">
        <v>145</v>
      </c>
      <c r="BG37" s="22">
        <v>160</v>
      </c>
      <c r="BH37" s="22">
        <v>182</v>
      </c>
      <c r="BI37" s="22">
        <v>187</v>
      </c>
      <c r="BJ37" s="22">
        <v>192</v>
      </c>
      <c r="BK37" s="22">
        <v>182</v>
      </c>
      <c r="BL37" s="22">
        <v>176</v>
      </c>
      <c r="BM37" s="22">
        <v>178</v>
      </c>
      <c r="BN37" s="22">
        <v>179</v>
      </c>
      <c r="BO37" s="22">
        <v>168</v>
      </c>
      <c r="BP37" s="22">
        <v>165</v>
      </c>
      <c r="BQ37" s="22">
        <v>168</v>
      </c>
      <c r="BR37" s="22">
        <v>172</v>
      </c>
      <c r="BS37" s="22">
        <v>166</v>
      </c>
      <c r="BT37" s="22">
        <v>163</v>
      </c>
      <c r="BU37" s="23">
        <v>183</v>
      </c>
      <c r="BV37" s="22">
        <v>170</v>
      </c>
      <c r="BW37" s="22">
        <v>169</v>
      </c>
      <c r="BX37" s="22">
        <v>184</v>
      </c>
      <c r="BY37" s="22">
        <v>198</v>
      </c>
      <c r="BZ37" s="22">
        <v>198</v>
      </c>
      <c r="CA37" s="22">
        <v>199</v>
      </c>
      <c r="CB37" s="22">
        <v>202</v>
      </c>
      <c r="CC37" s="22">
        <v>207</v>
      </c>
      <c r="CD37" s="22">
        <v>208</v>
      </c>
      <c r="CE37" s="22">
        <v>201</v>
      </c>
      <c r="CF37" s="22">
        <v>209</v>
      </c>
      <c r="CG37" s="26">
        <v>204</v>
      </c>
      <c r="CH37" s="27">
        <v>202</v>
      </c>
      <c r="CI37" s="27">
        <v>201</v>
      </c>
      <c r="CJ37" s="26">
        <v>204</v>
      </c>
      <c r="CK37" s="27">
        <v>197</v>
      </c>
      <c r="CL37" s="27">
        <v>199</v>
      </c>
      <c r="CM37" s="26">
        <v>201</v>
      </c>
      <c r="CN37" s="26">
        <v>207</v>
      </c>
      <c r="CO37" s="27">
        <v>207</v>
      </c>
      <c r="CP37" s="26">
        <v>206</v>
      </c>
      <c r="CQ37" s="26">
        <v>205</v>
      </c>
      <c r="CR37" s="26">
        <v>201</v>
      </c>
      <c r="CS37" s="26">
        <v>197</v>
      </c>
      <c r="CT37" s="30">
        <v>3511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9</v>
      </c>
      <c r="C38" s="26">
        <v>9</v>
      </c>
      <c r="D38" s="26">
        <v>8</v>
      </c>
      <c r="E38" s="26">
        <v>7</v>
      </c>
      <c r="F38" s="26">
        <v>8</v>
      </c>
      <c r="G38" s="26">
        <v>11</v>
      </c>
      <c r="H38" s="26">
        <v>12</v>
      </c>
      <c r="I38" s="26">
        <v>11</v>
      </c>
      <c r="J38" s="26">
        <v>11</v>
      </c>
      <c r="K38" s="26">
        <v>12</v>
      </c>
      <c r="L38" s="26">
        <v>11</v>
      </c>
      <c r="M38" s="26">
        <v>10</v>
      </c>
      <c r="N38" s="26">
        <v>10</v>
      </c>
      <c r="O38" s="26">
        <v>10</v>
      </c>
      <c r="P38" s="26">
        <v>10</v>
      </c>
      <c r="Q38" s="26">
        <v>9</v>
      </c>
      <c r="R38" s="26">
        <v>9</v>
      </c>
      <c r="S38" s="26">
        <v>8</v>
      </c>
      <c r="T38" s="26">
        <v>6</v>
      </c>
      <c r="U38" s="26">
        <v>5</v>
      </c>
      <c r="V38" s="26">
        <v>6</v>
      </c>
      <c r="W38" s="26">
        <v>6</v>
      </c>
      <c r="X38" s="26">
        <v>6</v>
      </c>
      <c r="Y38" s="26">
        <v>7</v>
      </c>
      <c r="Z38" s="26">
        <v>9</v>
      </c>
      <c r="AA38" s="26">
        <v>9</v>
      </c>
      <c r="AB38" s="26">
        <v>9</v>
      </c>
      <c r="AC38" s="26">
        <v>8</v>
      </c>
      <c r="AD38" s="26">
        <v>8</v>
      </c>
      <c r="AE38" s="26">
        <v>8</v>
      </c>
      <c r="AF38" s="26">
        <v>8</v>
      </c>
      <c r="AG38" s="26">
        <v>8</v>
      </c>
      <c r="AH38" s="26">
        <v>8</v>
      </c>
      <c r="AI38" s="26">
        <v>8</v>
      </c>
      <c r="AJ38" s="26">
        <v>9</v>
      </c>
      <c r="AK38" s="26">
        <v>9</v>
      </c>
      <c r="AL38" s="26">
        <v>9</v>
      </c>
      <c r="AM38" s="26">
        <v>9</v>
      </c>
      <c r="AN38" s="26">
        <v>10</v>
      </c>
      <c r="AO38" s="26">
        <v>12</v>
      </c>
      <c r="AP38" s="26">
        <v>12</v>
      </c>
      <c r="AQ38" s="26">
        <v>11</v>
      </c>
      <c r="AR38" s="26">
        <v>10</v>
      </c>
      <c r="AS38" s="26">
        <v>10</v>
      </c>
      <c r="AT38" s="26">
        <v>13</v>
      </c>
      <c r="AU38" s="26">
        <v>12</v>
      </c>
      <c r="AV38" s="26">
        <v>11</v>
      </c>
      <c r="AW38" s="26">
        <v>12</v>
      </c>
      <c r="AX38" s="26">
        <v>9</v>
      </c>
      <c r="AY38" s="22">
        <v>9</v>
      </c>
      <c r="AZ38" s="22">
        <v>9</v>
      </c>
      <c r="BA38" s="22">
        <v>8</v>
      </c>
      <c r="BB38" s="22">
        <v>9</v>
      </c>
      <c r="BC38" s="23">
        <v>7</v>
      </c>
      <c r="BD38" s="22">
        <v>10</v>
      </c>
      <c r="BE38" s="22">
        <v>12</v>
      </c>
      <c r="BF38" s="22">
        <v>11</v>
      </c>
      <c r="BG38" s="22">
        <v>11</v>
      </c>
      <c r="BH38" s="22">
        <v>12</v>
      </c>
      <c r="BI38" s="22">
        <v>12</v>
      </c>
      <c r="BJ38" s="22">
        <v>10</v>
      </c>
      <c r="BK38" s="22">
        <v>8</v>
      </c>
      <c r="BL38" s="22">
        <v>8</v>
      </c>
      <c r="BM38" s="22">
        <v>10</v>
      </c>
      <c r="BN38" s="22">
        <v>11</v>
      </c>
      <c r="BO38" s="22">
        <v>12</v>
      </c>
      <c r="BP38" s="22">
        <v>9</v>
      </c>
      <c r="BQ38" s="22">
        <v>11</v>
      </c>
      <c r="BR38" s="22">
        <v>10</v>
      </c>
      <c r="BS38" s="22">
        <v>10</v>
      </c>
      <c r="BT38" s="22">
        <v>7</v>
      </c>
      <c r="BU38" s="23">
        <v>10</v>
      </c>
      <c r="BV38" s="22">
        <v>9</v>
      </c>
      <c r="BW38" s="22">
        <v>8</v>
      </c>
      <c r="BX38" s="22">
        <v>8</v>
      </c>
      <c r="BY38" s="22">
        <v>8</v>
      </c>
      <c r="BZ38" s="22">
        <v>8</v>
      </c>
      <c r="CA38" s="22">
        <v>10</v>
      </c>
      <c r="CB38" s="22">
        <v>11</v>
      </c>
      <c r="CC38" s="22">
        <v>11</v>
      </c>
      <c r="CD38" s="22">
        <v>12</v>
      </c>
      <c r="CE38" s="22">
        <v>12</v>
      </c>
      <c r="CF38" s="22">
        <v>12</v>
      </c>
      <c r="CG38" s="26">
        <v>12</v>
      </c>
      <c r="CH38" s="26">
        <v>12</v>
      </c>
      <c r="CI38" s="26">
        <v>11</v>
      </c>
      <c r="CJ38" s="26">
        <v>9</v>
      </c>
      <c r="CK38" s="26">
        <v>10</v>
      </c>
      <c r="CL38" s="26">
        <v>10</v>
      </c>
      <c r="CM38" s="26">
        <v>9</v>
      </c>
      <c r="CN38" s="26">
        <v>8</v>
      </c>
      <c r="CO38" s="26">
        <v>10</v>
      </c>
      <c r="CP38" s="26">
        <v>10</v>
      </c>
      <c r="CQ38" s="26">
        <v>10</v>
      </c>
      <c r="CR38" s="26">
        <v>10</v>
      </c>
      <c r="CS38" s="26">
        <v>10</v>
      </c>
      <c r="CT38" s="30">
        <v>228.3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218</v>
      </c>
      <c r="C39" s="27">
        <v>210</v>
      </c>
      <c r="D39" s="26">
        <v>209</v>
      </c>
      <c r="E39" s="26">
        <v>207</v>
      </c>
      <c r="F39" s="27">
        <v>211</v>
      </c>
      <c r="G39" s="26">
        <v>207</v>
      </c>
      <c r="H39" s="26">
        <v>213</v>
      </c>
      <c r="I39" s="27">
        <v>206</v>
      </c>
      <c r="J39" s="26">
        <v>215</v>
      </c>
      <c r="K39" s="27">
        <v>215</v>
      </c>
      <c r="L39" s="26">
        <v>208</v>
      </c>
      <c r="M39" s="26">
        <v>213</v>
      </c>
      <c r="N39" s="27">
        <v>211</v>
      </c>
      <c r="O39" s="26">
        <v>210</v>
      </c>
      <c r="P39" s="27">
        <v>197</v>
      </c>
      <c r="Q39" s="27">
        <v>208</v>
      </c>
      <c r="R39" s="27">
        <v>208</v>
      </c>
      <c r="S39" s="27">
        <v>205</v>
      </c>
      <c r="T39" s="26">
        <v>206</v>
      </c>
      <c r="U39" s="27">
        <v>207</v>
      </c>
      <c r="V39" s="26">
        <v>207</v>
      </c>
      <c r="W39" s="27">
        <v>204</v>
      </c>
      <c r="X39" s="26">
        <v>206</v>
      </c>
      <c r="Y39" s="26">
        <v>204</v>
      </c>
      <c r="Z39" s="27">
        <v>209</v>
      </c>
      <c r="AA39" s="26">
        <v>206</v>
      </c>
      <c r="AB39" s="27">
        <v>203</v>
      </c>
      <c r="AC39" s="26">
        <v>199</v>
      </c>
      <c r="AD39" s="26">
        <v>194</v>
      </c>
      <c r="AE39" s="27">
        <v>201</v>
      </c>
      <c r="AF39" s="26">
        <v>197</v>
      </c>
      <c r="AG39" s="27">
        <v>190</v>
      </c>
      <c r="AH39" s="26">
        <v>202</v>
      </c>
      <c r="AI39" s="27">
        <v>197</v>
      </c>
      <c r="AJ39" s="26">
        <v>201</v>
      </c>
      <c r="AK39" s="26">
        <v>199</v>
      </c>
      <c r="AL39" s="27">
        <v>203</v>
      </c>
      <c r="AM39" s="26">
        <v>203</v>
      </c>
      <c r="AN39" s="27">
        <v>201</v>
      </c>
      <c r="AO39" s="26">
        <v>201</v>
      </c>
      <c r="AP39" s="26">
        <v>189</v>
      </c>
      <c r="AQ39" s="27">
        <v>198</v>
      </c>
      <c r="AR39" s="26">
        <v>204</v>
      </c>
      <c r="AS39" s="27">
        <v>205</v>
      </c>
      <c r="AT39" s="27">
        <v>203</v>
      </c>
      <c r="AU39" s="27">
        <v>202</v>
      </c>
      <c r="AV39" s="27">
        <v>203</v>
      </c>
      <c r="AW39" s="27">
        <v>202</v>
      </c>
      <c r="AX39" s="26">
        <v>198</v>
      </c>
      <c r="AY39" s="22">
        <v>195</v>
      </c>
      <c r="AZ39" s="22">
        <v>198</v>
      </c>
      <c r="BA39" s="22">
        <v>191</v>
      </c>
      <c r="BB39" s="22">
        <v>200</v>
      </c>
      <c r="BC39" s="23">
        <v>194</v>
      </c>
      <c r="BD39" s="22">
        <v>195</v>
      </c>
      <c r="BE39" s="22">
        <v>197</v>
      </c>
      <c r="BF39" s="22">
        <v>192</v>
      </c>
      <c r="BG39" s="22">
        <v>182</v>
      </c>
      <c r="BH39" s="22">
        <v>174</v>
      </c>
      <c r="BI39" s="22">
        <v>174</v>
      </c>
      <c r="BJ39" s="22">
        <v>183</v>
      </c>
      <c r="BK39" s="22">
        <v>181</v>
      </c>
      <c r="BL39" s="22">
        <v>186</v>
      </c>
      <c r="BM39" s="22">
        <v>189</v>
      </c>
      <c r="BN39" s="22">
        <v>186</v>
      </c>
      <c r="BO39" s="22">
        <v>183</v>
      </c>
      <c r="BP39" s="22">
        <v>183</v>
      </c>
      <c r="BQ39" s="22">
        <v>162</v>
      </c>
      <c r="BR39" s="22">
        <v>185</v>
      </c>
      <c r="BS39" s="22">
        <v>183</v>
      </c>
      <c r="BT39" s="22">
        <v>180</v>
      </c>
      <c r="BU39" s="23">
        <v>188</v>
      </c>
      <c r="BV39" s="22">
        <v>177</v>
      </c>
      <c r="BW39" s="22">
        <v>183</v>
      </c>
      <c r="BX39" s="22">
        <v>185</v>
      </c>
      <c r="BY39" s="22">
        <v>178</v>
      </c>
      <c r="BZ39" s="22">
        <v>180</v>
      </c>
      <c r="CA39" s="22">
        <v>152</v>
      </c>
      <c r="CB39" s="22">
        <v>165</v>
      </c>
      <c r="CC39" s="22">
        <v>128</v>
      </c>
      <c r="CD39" s="22">
        <v>146</v>
      </c>
      <c r="CE39" s="22">
        <v>151</v>
      </c>
      <c r="CF39" s="22">
        <v>153</v>
      </c>
      <c r="CG39" s="26">
        <v>154</v>
      </c>
      <c r="CH39" s="27">
        <v>147</v>
      </c>
      <c r="CI39" s="27">
        <v>155</v>
      </c>
      <c r="CJ39" s="26">
        <v>152</v>
      </c>
      <c r="CK39" s="27">
        <v>160</v>
      </c>
      <c r="CL39" s="27">
        <v>159</v>
      </c>
      <c r="CM39" s="26">
        <v>153</v>
      </c>
      <c r="CN39" s="26">
        <v>155</v>
      </c>
      <c r="CO39" s="27">
        <v>154</v>
      </c>
      <c r="CP39" s="26">
        <v>156</v>
      </c>
      <c r="CQ39" s="26">
        <v>162</v>
      </c>
      <c r="CR39" s="26">
        <v>156</v>
      </c>
      <c r="CS39" s="26">
        <v>163</v>
      </c>
      <c r="CT39" s="30">
        <v>4873.3999999999996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1481</v>
      </c>
      <c r="C40" s="28">
        <v>1449</v>
      </c>
      <c r="D40" s="28">
        <v>1433</v>
      </c>
      <c r="E40" s="28">
        <v>1415</v>
      </c>
      <c r="F40" s="29">
        <v>1399</v>
      </c>
      <c r="G40" s="29">
        <v>1384</v>
      </c>
      <c r="H40" s="29">
        <v>1370</v>
      </c>
      <c r="I40" s="29">
        <v>1360</v>
      </c>
      <c r="J40" s="28">
        <v>1365</v>
      </c>
      <c r="K40" s="29">
        <v>1355</v>
      </c>
      <c r="L40" s="28">
        <v>1344</v>
      </c>
      <c r="M40" s="28">
        <v>1348</v>
      </c>
      <c r="N40" s="28">
        <v>1340</v>
      </c>
      <c r="O40" s="29">
        <v>1330</v>
      </c>
      <c r="P40" s="28">
        <v>1309</v>
      </c>
      <c r="Q40" s="28">
        <v>1327</v>
      </c>
      <c r="R40" s="28">
        <v>1337</v>
      </c>
      <c r="S40" s="29">
        <v>1345</v>
      </c>
      <c r="T40" s="28">
        <v>1367</v>
      </c>
      <c r="U40" s="28">
        <v>1374</v>
      </c>
      <c r="V40" s="28">
        <v>1426</v>
      </c>
      <c r="W40" s="29">
        <v>1459</v>
      </c>
      <c r="X40" s="28">
        <v>1519</v>
      </c>
      <c r="Y40" s="28">
        <v>1569</v>
      </c>
      <c r="Z40" s="28">
        <v>1628</v>
      </c>
      <c r="AA40" s="29">
        <v>1663</v>
      </c>
      <c r="AB40" s="28">
        <v>1624</v>
      </c>
      <c r="AC40" s="28">
        <v>1591</v>
      </c>
      <c r="AD40" s="28">
        <v>1541</v>
      </c>
      <c r="AE40" s="29">
        <v>1484</v>
      </c>
      <c r="AF40" s="28">
        <v>1438</v>
      </c>
      <c r="AG40" s="28">
        <v>1387</v>
      </c>
      <c r="AH40" s="28">
        <v>1374</v>
      </c>
      <c r="AI40" s="29">
        <v>1353</v>
      </c>
      <c r="AJ40" s="28">
        <v>1329</v>
      </c>
      <c r="AK40" s="28">
        <v>1289</v>
      </c>
      <c r="AL40" s="28">
        <v>1261</v>
      </c>
      <c r="AM40" s="29">
        <v>1240</v>
      </c>
      <c r="AN40" s="28">
        <v>1207</v>
      </c>
      <c r="AO40" s="28">
        <v>1209</v>
      </c>
      <c r="AP40" s="28">
        <v>1180</v>
      </c>
      <c r="AQ40" s="28">
        <v>1194</v>
      </c>
      <c r="AR40" s="28">
        <v>1202</v>
      </c>
      <c r="AS40" s="28">
        <v>1198</v>
      </c>
      <c r="AT40" s="28">
        <v>1230</v>
      </c>
      <c r="AU40" s="28">
        <v>1243</v>
      </c>
      <c r="AV40" s="28">
        <v>1284</v>
      </c>
      <c r="AW40" s="28">
        <v>1277</v>
      </c>
      <c r="AX40" s="28">
        <v>1265</v>
      </c>
      <c r="AY40" s="24">
        <v>1264</v>
      </c>
      <c r="AZ40" s="24">
        <v>1247</v>
      </c>
      <c r="BA40" s="24">
        <v>1190</v>
      </c>
      <c r="BB40" s="25">
        <v>1195</v>
      </c>
      <c r="BC40" s="25">
        <v>1171</v>
      </c>
      <c r="BD40" s="25">
        <v>1190</v>
      </c>
      <c r="BE40" s="25">
        <v>1181</v>
      </c>
      <c r="BF40" s="25">
        <v>1193</v>
      </c>
      <c r="BG40" s="25">
        <v>1222</v>
      </c>
      <c r="BH40" s="25">
        <v>1251</v>
      </c>
      <c r="BI40" s="25">
        <v>1278</v>
      </c>
      <c r="BJ40" s="25">
        <v>1322</v>
      </c>
      <c r="BK40" s="25">
        <v>1365</v>
      </c>
      <c r="BL40" s="25">
        <v>1419</v>
      </c>
      <c r="BM40" s="25">
        <v>1467</v>
      </c>
      <c r="BN40" s="25">
        <v>1534</v>
      </c>
      <c r="BO40" s="25">
        <v>1570</v>
      </c>
      <c r="BP40" s="25">
        <v>1591</v>
      </c>
      <c r="BQ40" s="25">
        <v>1585</v>
      </c>
      <c r="BR40" s="25">
        <v>1664</v>
      </c>
      <c r="BS40" s="25">
        <v>1687</v>
      </c>
      <c r="BT40" s="25">
        <v>1726</v>
      </c>
      <c r="BU40" s="25">
        <v>1804</v>
      </c>
      <c r="BV40" s="25">
        <v>1855</v>
      </c>
      <c r="BW40" s="25">
        <v>1983</v>
      </c>
      <c r="BX40" s="25">
        <v>2086</v>
      </c>
      <c r="BY40" s="25">
        <v>2165</v>
      </c>
      <c r="BZ40" s="25">
        <v>2186</v>
      </c>
      <c r="CA40" s="25">
        <v>2148</v>
      </c>
      <c r="CB40" s="25">
        <v>2128</v>
      </c>
      <c r="CC40" s="25">
        <v>2075</v>
      </c>
      <c r="CD40" s="25">
        <v>2060</v>
      </c>
      <c r="CE40" s="25">
        <v>2030</v>
      </c>
      <c r="CF40" s="25">
        <v>1984</v>
      </c>
      <c r="CG40" s="28">
        <v>1956</v>
      </c>
      <c r="CH40" s="28">
        <v>1918</v>
      </c>
      <c r="CI40" s="29">
        <v>1885</v>
      </c>
      <c r="CJ40" s="28">
        <v>1844</v>
      </c>
      <c r="CK40" s="28">
        <v>1800</v>
      </c>
      <c r="CL40" s="28">
        <v>1743</v>
      </c>
      <c r="CM40" s="28">
        <v>1697</v>
      </c>
      <c r="CN40" s="28">
        <v>1676</v>
      </c>
      <c r="CO40" s="28">
        <v>1621</v>
      </c>
      <c r="CP40" s="28">
        <v>1583</v>
      </c>
      <c r="CQ40" s="28">
        <v>1552</v>
      </c>
      <c r="CR40" s="28">
        <v>1519</v>
      </c>
      <c r="CS40" s="28">
        <v>1494</v>
      </c>
      <c r="CT40" s="31">
        <v>38508.699999999997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541</v>
      </c>
      <c r="D42" s="16">
        <f t="shared" si="0"/>
        <v>544</v>
      </c>
      <c r="E42" s="16">
        <f t="shared" si="0"/>
        <v>544</v>
      </c>
      <c r="F42" s="16">
        <f t="shared" si="0"/>
        <v>545</v>
      </c>
      <c r="G42" s="16">
        <f t="shared" si="0"/>
        <v>544</v>
      </c>
      <c r="H42" s="16">
        <f t="shared" si="0"/>
        <v>542</v>
      </c>
      <c r="I42" s="16">
        <f t="shared" si="0"/>
        <v>543</v>
      </c>
      <c r="J42" s="16">
        <f t="shared" si="0"/>
        <v>545</v>
      </c>
      <c r="K42" s="16">
        <f t="shared" si="0"/>
        <v>543</v>
      </c>
      <c r="L42" s="16">
        <f t="shared" si="0"/>
        <v>543</v>
      </c>
      <c r="M42" s="16">
        <f t="shared" si="0"/>
        <v>545</v>
      </c>
      <c r="N42" s="16">
        <f t="shared" si="0"/>
        <v>544</v>
      </c>
      <c r="O42" s="16">
        <f t="shared" si="0"/>
        <v>542</v>
      </c>
      <c r="P42" s="16">
        <f t="shared" si="0"/>
        <v>545</v>
      </c>
      <c r="Q42" s="16">
        <f t="shared" si="0"/>
        <v>542</v>
      </c>
      <c r="R42" s="16">
        <f t="shared" si="0"/>
        <v>544</v>
      </c>
      <c r="S42" s="16">
        <f t="shared" si="0"/>
        <v>544</v>
      </c>
      <c r="T42" s="16">
        <f t="shared" si="0"/>
        <v>545</v>
      </c>
      <c r="U42" s="16">
        <f t="shared" si="0"/>
        <v>538</v>
      </c>
      <c r="V42" s="16">
        <f t="shared" si="0"/>
        <v>543</v>
      </c>
      <c r="W42" s="16">
        <f t="shared" si="0"/>
        <v>543</v>
      </c>
      <c r="X42" s="16">
        <f t="shared" si="0"/>
        <v>544</v>
      </c>
      <c r="Y42" s="16">
        <f t="shared" si="0"/>
        <v>542</v>
      </c>
      <c r="Z42" s="16">
        <f t="shared" si="0"/>
        <v>540</v>
      </c>
      <c r="AA42" s="16">
        <f t="shared" si="0"/>
        <v>545</v>
      </c>
      <c r="AB42" s="16">
        <f t="shared" si="0"/>
        <v>544</v>
      </c>
      <c r="AC42" s="16">
        <f t="shared" si="0"/>
        <v>541</v>
      </c>
      <c r="AD42" s="16">
        <f t="shared" si="0"/>
        <v>545</v>
      </c>
      <c r="AE42" s="16">
        <f t="shared" si="0"/>
        <v>546</v>
      </c>
      <c r="AF42" s="16">
        <f t="shared" si="0"/>
        <v>544</v>
      </c>
      <c r="AG42" s="16">
        <f t="shared" si="0"/>
        <v>544</v>
      </c>
      <c r="AH42" s="16">
        <f t="shared" si="0"/>
        <v>543</v>
      </c>
      <c r="AI42" s="16">
        <f t="shared" si="0"/>
        <v>543</v>
      </c>
      <c r="AJ42" s="16">
        <f t="shared" si="0"/>
        <v>544</v>
      </c>
      <c r="AK42" s="16">
        <f t="shared" si="0"/>
        <v>543</v>
      </c>
      <c r="AL42" s="16">
        <f t="shared" si="0"/>
        <v>540</v>
      </c>
      <c r="AM42" s="16">
        <f t="shared" si="0"/>
        <v>545</v>
      </c>
      <c r="AN42" s="16">
        <f t="shared" si="0"/>
        <v>543</v>
      </c>
      <c r="AO42" s="16">
        <f t="shared" si="0"/>
        <v>543</v>
      </c>
      <c r="AP42" s="16">
        <f t="shared" si="0"/>
        <v>544</v>
      </c>
      <c r="AQ42" s="16">
        <f t="shared" si="0"/>
        <v>543</v>
      </c>
      <c r="AR42" s="16">
        <f t="shared" si="0"/>
        <v>544</v>
      </c>
      <c r="AS42" s="16">
        <f t="shared" si="0"/>
        <v>541</v>
      </c>
      <c r="AT42" s="16">
        <f t="shared" si="0"/>
        <v>540</v>
      </c>
      <c r="AU42" s="16">
        <f t="shared" si="0"/>
        <v>543</v>
      </c>
      <c r="AV42" s="16">
        <f t="shared" si="0"/>
        <v>542</v>
      </c>
      <c r="AW42" s="16">
        <f t="shared" si="0"/>
        <v>542</v>
      </c>
      <c r="AX42" s="16">
        <f t="shared" si="0"/>
        <v>543</v>
      </c>
      <c r="AY42" s="16">
        <f t="shared" si="0"/>
        <v>541</v>
      </c>
      <c r="AZ42" s="16">
        <f t="shared" si="0"/>
        <v>543</v>
      </c>
      <c r="BA42" s="16">
        <f t="shared" si="0"/>
        <v>542</v>
      </c>
      <c r="BB42" s="16">
        <f t="shared" si="0"/>
        <v>543</v>
      </c>
      <c r="BC42" s="16">
        <f t="shared" si="0"/>
        <v>542</v>
      </c>
      <c r="BD42" s="16">
        <f t="shared" si="0"/>
        <v>542</v>
      </c>
      <c r="BE42" s="16">
        <f t="shared" si="0"/>
        <v>542</v>
      </c>
      <c r="BF42" s="16">
        <f t="shared" si="0"/>
        <v>542</v>
      </c>
      <c r="BG42" s="16">
        <f t="shared" si="0"/>
        <v>542</v>
      </c>
      <c r="BH42" s="16">
        <f t="shared" si="0"/>
        <v>540</v>
      </c>
      <c r="BI42" s="16">
        <f t="shared" si="0"/>
        <v>541</v>
      </c>
      <c r="BJ42" s="16">
        <f t="shared" si="0"/>
        <v>542</v>
      </c>
      <c r="BK42" s="16">
        <f t="shared" si="0"/>
        <v>540</v>
      </c>
      <c r="BL42" s="16">
        <f t="shared" si="0"/>
        <v>539</v>
      </c>
      <c r="BM42" s="16">
        <f t="shared" si="0"/>
        <v>577</v>
      </c>
      <c r="BN42" s="16">
        <f t="shared" ref="BN42:CT42" si="1">SUM(BN19:BN21)</f>
        <v>626</v>
      </c>
      <c r="BO42" s="16">
        <f t="shared" si="1"/>
        <v>675</v>
      </c>
      <c r="BP42" s="16">
        <f t="shared" si="1"/>
        <v>689</v>
      </c>
      <c r="BQ42" s="16">
        <f t="shared" si="1"/>
        <v>696</v>
      </c>
      <c r="BR42" s="16">
        <f t="shared" si="1"/>
        <v>709</v>
      </c>
      <c r="BS42" s="16">
        <f t="shared" si="1"/>
        <v>718</v>
      </c>
      <c r="BT42" s="16">
        <f t="shared" si="1"/>
        <v>729</v>
      </c>
      <c r="BU42" s="16">
        <f t="shared" si="1"/>
        <v>746</v>
      </c>
      <c r="BV42" s="16">
        <f t="shared" si="1"/>
        <v>754</v>
      </c>
      <c r="BW42" s="16">
        <f t="shared" si="1"/>
        <v>756</v>
      </c>
      <c r="BX42" s="16">
        <f t="shared" si="1"/>
        <v>755</v>
      </c>
      <c r="BY42" s="16">
        <f t="shared" si="1"/>
        <v>755</v>
      </c>
      <c r="BZ42" s="16">
        <f t="shared" si="1"/>
        <v>753</v>
      </c>
      <c r="CA42" s="16">
        <f t="shared" si="1"/>
        <v>755</v>
      </c>
      <c r="CB42" s="16">
        <f t="shared" si="1"/>
        <v>756</v>
      </c>
      <c r="CC42" s="16">
        <f t="shared" si="1"/>
        <v>757</v>
      </c>
      <c r="CD42" s="16">
        <f t="shared" si="1"/>
        <v>757</v>
      </c>
      <c r="CE42" s="16">
        <f t="shared" si="1"/>
        <v>754</v>
      </c>
      <c r="CF42" s="16">
        <f t="shared" si="1"/>
        <v>757</v>
      </c>
      <c r="CG42" s="16">
        <f t="shared" si="1"/>
        <v>758</v>
      </c>
      <c r="CH42" s="16">
        <f t="shared" si="1"/>
        <v>757</v>
      </c>
      <c r="CI42" s="16">
        <f t="shared" si="1"/>
        <v>754</v>
      </c>
      <c r="CJ42" s="16">
        <f t="shared" si="1"/>
        <v>755</v>
      </c>
      <c r="CK42" s="16">
        <f t="shared" si="1"/>
        <v>751</v>
      </c>
      <c r="CL42" s="16">
        <f t="shared" si="1"/>
        <v>754</v>
      </c>
      <c r="CM42" s="16">
        <f t="shared" si="1"/>
        <v>752</v>
      </c>
      <c r="CN42" s="16">
        <f t="shared" si="1"/>
        <v>752</v>
      </c>
      <c r="CO42" s="16">
        <f t="shared" si="1"/>
        <v>754</v>
      </c>
      <c r="CP42" s="16">
        <f t="shared" si="1"/>
        <v>753</v>
      </c>
      <c r="CQ42" s="16">
        <f t="shared" si="1"/>
        <v>756</v>
      </c>
      <c r="CR42" s="16">
        <f t="shared" si="1"/>
        <v>756</v>
      </c>
      <c r="CS42" s="16">
        <f t="shared" si="1"/>
        <v>756</v>
      </c>
      <c r="CT42" s="16">
        <f t="shared" si="1"/>
        <v>14581.599999999999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4</v>
      </c>
      <c r="BG43" s="16">
        <f t="shared" si="2"/>
        <v>5</v>
      </c>
      <c r="BH43" s="16">
        <f t="shared" si="2"/>
        <v>5</v>
      </c>
      <c r="BI43" s="16">
        <f t="shared" si="2"/>
        <v>5</v>
      </c>
      <c r="BJ43" s="16">
        <f t="shared" si="2"/>
        <v>5</v>
      </c>
      <c r="BK43" s="16">
        <f t="shared" si="2"/>
        <v>5</v>
      </c>
      <c r="BL43" s="16">
        <f t="shared" si="2"/>
        <v>-1</v>
      </c>
      <c r="BM43" s="16">
        <f t="shared" si="2"/>
        <v>0</v>
      </c>
      <c r="BN43" s="16">
        <f t="shared" si="2"/>
        <v>4</v>
      </c>
      <c r="BO43" s="16">
        <f t="shared" ref="BO43:CT43" si="3">SUM(BO22:BO26,BO30:BO32,BO34:BO35)</f>
        <v>6</v>
      </c>
      <c r="BP43" s="16">
        <f t="shared" si="3"/>
        <v>5</v>
      </c>
      <c r="BQ43" s="16">
        <f t="shared" si="3"/>
        <v>5</v>
      </c>
      <c r="BR43" s="16">
        <f t="shared" si="3"/>
        <v>3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0</v>
      </c>
      <c r="BX43" s="16">
        <f t="shared" si="3"/>
        <v>0</v>
      </c>
      <c r="BY43" s="16">
        <f t="shared" si="3"/>
        <v>0</v>
      </c>
      <c r="BZ43" s="16">
        <f t="shared" si="3"/>
        <v>0</v>
      </c>
      <c r="CA43" s="16">
        <f t="shared" si="3"/>
        <v>0</v>
      </c>
      <c r="CB43" s="16">
        <f t="shared" si="3"/>
        <v>0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13.6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>SUM(B3:B18)</f>
        <v>507</v>
      </c>
      <c r="C45" s="16">
        <f t="shared" ref="C45:BN45" si="6">SUM(C3:C18)</f>
        <v>484</v>
      </c>
      <c r="D45" s="16">
        <f t="shared" si="6"/>
        <v>469</v>
      </c>
      <c r="E45" s="16">
        <f t="shared" si="6"/>
        <v>456</v>
      </c>
      <c r="F45" s="16">
        <f t="shared" si="6"/>
        <v>445</v>
      </c>
      <c r="G45" s="16">
        <f t="shared" si="6"/>
        <v>442</v>
      </c>
      <c r="H45" s="16">
        <f t="shared" si="6"/>
        <v>436</v>
      </c>
      <c r="I45" s="16">
        <f t="shared" si="6"/>
        <v>447</v>
      </c>
      <c r="J45" s="16">
        <f t="shared" si="6"/>
        <v>460</v>
      </c>
      <c r="K45" s="16">
        <f t="shared" si="6"/>
        <v>477</v>
      </c>
      <c r="L45" s="16">
        <f t="shared" si="6"/>
        <v>506</v>
      </c>
      <c r="M45" s="16">
        <f t="shared" si="6"/>
        <v>499</v>
      </c>
      <c r="N45" s="16">
        <f t="shared" si="6"/>
        <v>485</v>
      </c>
      <c r="O45" s="16">
        <f t="shared" si="6"/>
        <v>492</v>
      </c>
      <c r="P45" s="16">
        <f t="shared" si="6"/>
        <v>497</v>
      </c>
      <c r="Q45" s="16">
        <f t="shared" si="6"/>
        <v>511</v>
      </c>
      <c r="R45" s="16">
        <f t="shared" si="6"/>
        <v>523</v>
      </c>
      <c r="S45" s="16">
        <f t="shared" si="6"/>
        <v>529</v>
      </c>
      <c r="T45" s="16">
        <f t="shared" si="6"/>
        <v>546</v>
      </c>
      <c r="U45" s="16">
        <f t="shared" si="6"/>
        <v>552</v>
      </c>
      <c r="V45" s="16">
        <f t="shared" si="6"/>
        <v>596</v>
      </c>
      <c r="W45" s="16">
        <f t="shared" si="6"/>
        <v>638</v>
      </c>
      <c r="X45" s="16">
        <f t="shared" si="6"/>
        <v>691</v>
      </c>
      <c r="Y45" s="16">
        <f t="shared" si="6"/>
        <v>752</v>
      </c>
      <c r="Z45" s="16">
        <f t="shared" si="6"/>
        <v>797</v>
      </c>
      <c r="AA45" s="16">
        <f t="shared" si="6"/>
        <v>810</v>
      </c>
      <c r="AB45" s="16">
        <f t="shared" si="6"/>
        <v>779</v>
      </c>
      <c r="AC45" s="16">
        <f t="shared" si="6"/>
        <v>751</v>
      </c>
      <c r="AD45" s="16">
        <f t="shared" si="6"/>
        <v>690</v>
      </c>
      <c r="AE45" s="16">
        <f t="shared" si="6"/>
        <v>597</v>
      </c>
      <c r="AF45" s="16">
        <f t="shared" si="6"/>
        <v>550</v>
      </c>
      <c r="AG45" s="16">
        <f t="shared" si="6"/>
        <v>487</v>
      </c>
      <c r="AH45" s="16">
        <f t="shared" si="6"/>
        <v>457</v>
      </c>
      <c r="AI45" s="16">
        <f t="shared" si="6"/>
        <v>437</v>
      </c>
      <c r="AJ45" s="16">
        <f t="shared" si="6"/>
        <v>396</v>
      </c>
      <c r="AK45" s="16">
        <f t="shared" si="6"/>
        <v>369</v>
      </c>
      <c r="AL45" s="16">
        <f t="shared" si="6"/>
        <v>303</v>
      </c>
      <c r="AM45" s="16">
        <f t="shared" si="6"/>
        <v>256</v>
      </c>
      <c r="AN45" s="16">
        <f t="shared" si="6"/>
        <v>244</v>
      </c>
      <c r="AO45" s="16">
        <f t="shared" si="6"/>
        <v>231</v>
      </c>
      <c r="AP45" s="16">
        <f t="shared" si="6"/>
        <v>219</v>
      </c>
      <c r="AQ45" s="16">
        <f t="shared" si="6"/>
        <v>220</v>
      </c>
      <c r="AR45" s="16">
        <f t="shared" si="6"/>
        <v>230</v>
      </c>
      <c r="AS45" s="16">
        <f t="shared" si="6"/>
        <v>208</v>
      </c>
      <c r="AT45" s="16">
        <f t="shared" si="6"/>
        <v>216</v>
      </c>
      <c r="AU45" s="16">
        <f t="shared" si="6"/>
        <v>244</v>
      </c>
      <c r="AV45" s="16">
        <f t="shared" si="6"/>
        <v>296</v>
      </c>
      <c r="AW45" s="16">
        <f t="shared" si="6"/>
        <v>284</v>
      </c>
      <c r="AX45" s="16">
        <f t="shared" si="6"/>
        <v>283</v>
      </c>
      <c r="AY45" s="16">
        <f t="shared" si="6"/>
        <v>276</v>
      </c>
      <c r="AZ45" s="16">
        <f t="shared" si="6"/>
        <v>250</v>
      </c>
      <c r="BA45" s="16">
        <f t="shared" si="6"/>
        <v>213</v>
      </c>
      <c r="BB45" s="16">
        <f t="shared" si="6"/>
        <v>211</v>
      </c>
      <c r="BC45" s="16">
        <f t="shared" si="6"/>
        <v>220</v>
      </c>
      <c r="BD45" s="16">
        <f t="shared" si="6"/>
        <v>227</v>
      </c>
      <c r="BE45" s="16">
        <f t="shared" si="6"/>
        <v>222</v>
      </c>
      <c r="BF45" s="16">
        <f t="shared" si="6"/>
        <v>229</v>
      </c>
      <c r="BG45" s="16">
        <f t="shared" si="6"/>
        <v>260</v>
      </c>
      <c r="BH45" s="16">
        <f t="shared" si="6"/>
        <v>277</v>
      </c>
      <c r="BI45" s="16">
        <f t="shared" si="6"/>
        <v>306</v>
      </c>
      <c r="BJ45" s="16">
        <f t="shared" si="6"/>
        <v>334</v>
      </c>
      <c r="BK45" s="16">
        <f t="shared" si="6"/>
        <v>401</v>
      </c>
      <c r="BL45" s="16">
        <f t="shared" si="6"/>
        <v>469</v>
      </c>
      <c r="BM45" s="16">
        <f t="shared" si="6"/>
        <v>478</v>
      </c>
      <c r="BN45" s="16">
        <f t="shared" si="6"/>
        <v>497</v>
      </c>
      <c r="BO45" s="16">
        <f t="shared" ref="BO45:CT45" si="7">SUM(BO3:BO18)</f>
        <v>495</v>
      </c>
      <c r="BP45" s="16">
        <f t="shared" si="7"/>
        <v>518</v>
      </c>
      <c r="BQ45" s="16">
        <f t="shared" si="7"/>
        <v>527</v>
      </c>
      <c r="BR45" s="16">
        <f t="shared" si="7"/>
        <v>575</v>
      </c>
      <c r="BS45" s="16">
        <f t="shared" si="7"/>
        <v>603</v>
      </c>
      <c r="BT45" s="16">
        <f t="shared" si="7"/>
        <v>642</v>
      </c>
      <c r="BU45" s="16">
        <f t="shared" si="7"/>
        <v>676</v>
      </c>
      <c r="BV45" s="16">
        <f t="shared" si="7"/>
        <v>745</v>
      </c>
      <c r="BW45" s="16">
        <f t="shared" si="7"/>
        <v>867</v>
      </c>
      <c r="BX45" s="16">
        <f t="shared" si="7"/>
        <v>955</v>
      </c>
      <c r="BY45" s="16">
        <f t="shared" si="7"/>
        <v>1027</v>
      </c>
      <c r="BZ45" s="16">
        <f t="shared" si="7"/>
        <v>1048</v>
      </c>
      <c r="CA45" s="16">
        <f t="shared" si="7"/>
        <v>1035</v>
      </c>
      <c r="CB45" s="16">
        <f t="shared" si="7"/>
        <v>993</v>
      </c>
      <c r="CC45" s="16">
        <f t="shared" si="7"/>
        <v>971</v>
      </c>
      <c r="CD45" s="16">
        <f t="shared" si="7"/>
        <v>936</v>
      </c>
      <c r="CE45" s="16">
        <f t="shared" si="7"/>
        <v>912</v>
      </c>
      <c r="CF45" s="16">
        <f t="shared" si="7"/>
        <v>855</v>
      </c>
      <c r="CG45" s="16">
        <f t="shared" si="7"/>
        <v>828</v>
      </c>
      <c r="CH45" s="16">
        <f t="shared" si="7"/>
        <v>800</v>
      </c>
      <c r="CI45" s="16">
        <f t="shared" si="7"/>
        <v>764</v>
      </c>
      <c r="CJ45" s="16">
        <f t="shared" si="7"/>
        <v>723</v>
      </c>
      <c r="CK45" s="16">
        <f t="shared" si="7"/>
        <v>684</v>
      </c>
      <c r="CL45" s="16">
        <f t="shared" si="7"/>
        <v>622</v>
      </c>
      <c r="CM45" s="16">
        <f t="shared" si="7"/>
        <v>581</v>
      </c>
      <c r="CN45" s="16">
        <f t="shared" si="7"/>
        <v>553</v>
      </c>
      <c r="CO45" s="16">
        <f t="shared" si="7"/>
        <v>496</v>
      </c>
      <c r="CP45" s="16">
        <f t="shared" si="7"/>
        <v>459</v>
      </c>
      <c r="CQ45" s="16">
        <f t="shared" si="7"/>
        <v>419</v>
      </c>
      <c r="CR45" s="16">
        <f t="shared" si="7"/>
        <v>394</v>
      </c>
      <c r="CS45" s="16">
        <f t="shared" si="7"/>
        <v>370</v>
      </c>
      <c r="CT45" s="16">
        <f t="shared" si="7"/>
        <v>12436.6</v>
      </c>
    </row>
    <row r="46" spans="1:103">
      <c r="A46" s="15" t="s">
        <v>176</v>
      </c>
      <c r="B46" s="16">
        <f t="shared" ref="B46:BM46" si="8">B37</f>
        <v>204</v>
      </c>
      <c r="C46" s="16">
        <f t="shared" si="8"/>
        <v>205</v>
      </c>
      <c r="D46" s="16">
        <f t="shared" si="8"/>
        <v>204</v>
      </c>
      <c r="E46" s="16">
        <f t="shared" si="8"/>
        <v>200</v>
      </c>
      <c r="F46" s="16">
        <f t="shared" si="8"/>
        <v>191</v>
      </c>
      <c r="G46" s="16">
        <f t="shared" si="8"/>
        <v>180</v>
      </c>
      <c r="H46" s="16">
        <f t="shared" si="8"/>
        <v>168</v>
      </c>
      <c r="I46" s="16">
        <f t="shared" si="8"/>
        <v>153</v>
      </c>
      <c r="J46" s="16">
        <f t="shared" si="8"/>
        <v>133</v>
      </c>
      <c r="K46" s="16">
        <f t="shared" si="8"/>
        <v>106</v>
      </c>
      <c r="L46" s="16">
        <f t="shared" si="8"/>
        <v>76</v>
      </c>
      <c r="M46" s="16">
        <f t="shared" si="8"/>
        <v>81</v>
      </c>
      <c r="N46" s="16">
        <f t="shared" si="8"/>
        <v>89</v>
      </c>
      <c r="O46" s="16">
        <f t="shared" si="8"/>
        <v>74</v>
      </c>
      <c r="P46" s="16">
        <f t="shared" si="8"/>
        <v>62</v>
      </c>
      <c r="Q46" s="16">
        <f t="shared" si="8"/>
        <v>56</v>
      </c>
      <c r="R46" s="16">
        <f t="shared" si="8"/>
        <v>53</v>
      </c>
      <c r="S46" s="16">
        <f t="shared" si="8"/>
        <v>58</v>
      </c>
      <c r="T46" s="16">
        <f t="shared" si="8"/>
        <v>62</v>
      </c>
      <c r="U46" s="16">
        <f t="shared" si="8"/>
        <v>72</v>
      </c>
      <c r="V46" s="16">
        <f t="shared" si="8"/>
        <v>75</v>
      </c>
      <c r="W46" s="16">
        <f t="shared" si="8"/>
        <v>69</v>
      </c>
      <c r="X46" s="16">
        <f t="shared" si="8"/>
        <v>70</v>
      </c>
      <c r="Y46" s="16">
        <f t="shared" si="8"/>
        <v>65</v>
      </c>
      <c r="Z46" s="16">
        <f t="shared" si="8"/>
        <v>70</v>
      </c>
      <c r="AA46" s="16">
        <f t="shared" si="8"/>
        <v>89</v>
      </c>
      <c r="AB46" s="16">
        <f t="shared" si="8"/>
        <v>79</v>
      </c>
      <c r="AC46" s="16">
        <f t="shared" si="8"/>
        <v>77</v>
      </c>
      <c r="AD46" s="16">
        <f t="shared" si="8"/>
        <v>88</v>
      </c>
      <c r="AE46" s="16">
        <f t="shared" si="8"/>
        <v>108</v>
      </c>
      <c r="AF46" s="16">
        <f t="shared" si="8"/>
        <v>106</v>
      </c>
      <c r="AG46" s="16">
        <f t="shared" si="8"/>
        <v>114</v>
      </c>
      <c r="AH46" s="16">
        <f t="shared" si="8"/>
        <v>110</v>
      </c>
      <c r="AI46" s="16">
        <f t="shared" si="8"/>
        <v>117</v>
      </c>
      <c r="AJ46" s="16">
        <f t="shared" si="8"/>
        <v>123</v>
      </c>
      <c r="AK46" s="16">
        <f t="shared" si="8"/>
        <v>106</v>
      </c>
      <c r="AL46" s="16">
        <f t="shared" si="8"/>
        <v>137</v>
      </c>
      <c r="AM46" s="16">
        <f t="shared" si="8"/>
        <v>151</v>
      </c>
      <c r="AN46" s="16">
        <f t="shared" si="8"/>
        <v>140</v>
      </c>
      <c r="AO46" s="16">
        <f t="shared" si="8"/>
        <v>155</v>
      </c>
      <c r="AP46" s="16">
        <f t="shared" si="8"/>
        <v>145</v>
      </c>
      <c r="AQ46" s="16">
        <f t="shared" si="8"/>
        <v>141</v>
      </c>
      <c r="AR46" s="16">
        <f t="shared" si="8"/>
        <v>133</v>
      </c>
      <c r="AS46" s="16">
        <f t="shared" si="8"/>
        <v>143</v>
      </c>
      <c r="AT46" s="16">
        <f t="shared" si="8"/>
        <v>160</v>
      </c>
      <c r="AU46" s="16">
        <f t="shared" si="8"/>
        <v>146</v>
      </c>
      <c r="AV46" s="16">
        <f t="shared" si="8"/>
        <v>147</v>
      </c>
      <c r="AW46" s="16">
        <f t="shared" si="8"/>
        <v>146</v>
      </c>
      <c r="AX46" s="16">
        <f t="shared" si="8"/>
        <v>156</v>
      </c>
      <c r="AY46" s="16">
        <f t="shared" si="8"/>
        <v>156</v>
      </c>
      <c r="AZ46" s="16">
        <f t="shared" si="8"/>
        <v>152</v>
      </c>
      <c r="BA46" s="16">
        <f t="shared" si="8"/>
        <v>148</v>
      </c>
      <c r="BB46" s="16">
        <f t="shared" si="8"/>
        <v>141</v>
      </c>
      <c r="BC46" s="16">
        <f t="shared" si="8"/>
        <v>133</v>
      </c>
      <c r="BD46" s="16">
        <f t="shared" si="8"/>
        <v>142</v>
      </c>
      <c r="BE46" s="16">
        <f t="shared" si="8"/>
        <v>136</v>
      </c>
      <c r="BF46" s="16">
        <f t="shared" si="8"/>
        <v>145</v>
      </c>
      <c r="BG46" s="16">
        <f t="shared" si="8"/>
        <v>160</v>
      </c>
      <c r="BH46" s="16">
        <f t="shared" si="8"/>
        <v>182</v>
      </c>
      <c r="BI46" s="16">
        <f t="shared" si="8"/>
        <v>187</v>
      </c>
      <c r="BJ46" s="16">
        <f t="shared" si="8"/>
        <v>192</v>
      </c>
      <c r="BK46" s="16">
        <f t="shared" si="8"/>
        <v>182</v>
      </c>
      <c r="BL46" s="16">
        <f t="shared" si="8"/>
        <v>176</v>
      </c>
      <c r="BM46" s="16">
        <f t="shared" si="8"/>
        <v>178</v>
      </c>
      <c r="BN46" s="16">
        <f t="shared" ref="BN46:CT46" si="9">BN37</f>
        <v>179</v>
      </c>
      <c r="BO46" s="16">
        <f t="shared" si="9"/>
        <v>168</v>
      </c>
      <c r="BP46" s="16">
        <f t="shared" si="9"/>
        <v>165</v>
      </c>
      <c r="BQ46" s="16">
        <f t="shared" si="9"/>
        <v>168</v>
      </c>
      <c r="BR46" s="16">
        <f t="shared" si="9"/>
        <v>172</v>
      </c>
      <c r="BS46" s="16">
        <f t="shared" si="9"/>
        <v>166</v>
      </c>
      <c r="BT46" s="16">
        <f t="shared" si="9"/>
        <v>163</v>
      </c>
      <c r="BU46" s="16">
        <f t="shared" si="9"/>
        <v>183</v>
      </c>
      <c r="BV46" s="16">
        <f t="shared" si="9"/>
        <v>170</v>
      </c>
      <c r="BW46" s="16">
        <f t="shared" si="9"/>
        <v>169</v>
      </c>
      <c r="BX46" s="16">
        <f t="shared" si="9"/>
        <v>184</v>
      </c>
      <c r="BY46" s="16">
        <f t="shared" si="9"/>
        <v>198</v>
      </c>
      <c r="BZ46" s="16">
        <f t="shared" si="9"/>
        <v>198</v>
      </c>
      <c r="CA46" s="16">
        <f t="shared" si="9"/>
        <v>199</v>
      </c>
      <c r="CB46" s="16">
        <f t="shared" si="9"/>
        <v>202</v>
      </c>
      <c r="CC46" s="16">
        <f t="shared" si="9"/>
        <v>207</v>
      </c>
      <c r="CD46" s="16">
        <f t="shared" si="9"/>
        <v>208</v>
      </c>
      <c r="CE46" s="16">
        <f t="shared" si="9"/>
        <v>201</v>
      </c>
      <c r="CF46" s="16">
        <f t="shared" si="9"/>
        <v>209</v>
      </c>
      <c r="CG46" s="16">
        <f>CG37</f>
        <v>204</v>
      </c>
      <c r="CH46" s="16">
        <f t="shared" si="9"/>
        <v>202</v>
      </c>
      <c r="CI46" s="16">
        <f t="shared" si="9"/>
        <v>201</v>
      </c>
      <c r="CJ46" s="16">
        <f t="shared" si="9"/>
        <v>204</v>
      </c>
      <c r="CK46" s="16">
        <f t="shared" si="9"/>
        <v>197</v>
      </c>
      <c r="CL46" s="16">
        <f t="shared" si="9"/>
        <v>199</v>
      </c>
      <c r="CM46" s="16">
        <f t="shared" si="9"/>
        <v>201</v>
      </c>
      <c r="CN46" s="16">
        <f t="shared" si="9"/>
        <v>207</v>
      </c>
      <c r="CO46" s="16">
        <f t="shared" si="9"/>
        <v>207</v>
      </c>
      <c r="CP46" s="16">
        <f t="shared" si="9"/>
        <v>206</v>
      </c>
      <c r="CQ46" s="16">
        <f t="shared" si="9"/>
        <v>205</v>
      </c>
      <c r="CR46" s="16">
        <f t="shared" si="9"/>
        <v>201</v>
      </c>
      <c r="CS46" s="16">
        <f t="shared" si="9"/>
        <v>197</v>
      </c>
      <c r="CT46" s="16">
        <f t="shared" si="9"/>
        <v>3511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2</v>
      </c>
      <c r="AA47" s="16">
        <f t="shared" si="10"/>
        <v>5</v>
      </c>
      <c r="AB47" s="16">
        <f t="shared" si="10"/>
        <v>11</v>
      </c>
      <c r="AC47" s="16">
        <f t="shared" si="10"/>
        <v>15</v>
      </c>
      <c r="AD47" s="16">
        <f t="shared" si="10"/>
        <v>18</v>
      </c>
      <c r="AE47" s="16">
        <f t="shared" si="10"/>
        <v>25</v>
      </c>
      <c r="AF47" s="16">
        <f t="shared" si="10"/>
        <v>34</v>
      </c>
      <c r="AG47" s="16">
        <f t="shared" si="10"/>
        <v>42</v>
      </c>
      <c r="AH47" s="16">
        <f t="shared" si="10"/>
        <v>53</v>
      </c>
      <c r="AI47" s="16">
        <f t="shared" si="10"/>
        <v>51</v>
      </c>
      <c r="AJ47" s="16">
        <f t="shared" si="10"/>
        <v>55</v>
      </c>
      <c r="AK47" s="16">
        <f t="shared" si="10"/>
        <v>63</v>
      </c>
      <c r="AL47" s="16">
        <f t="shared" si="10"/>
        <v>69</v>
      </c>
      <c r="AM47" s="16">
        <f t="shared" si="10"/>
        <v>75</v>
      </c>
      <c r="AN47" s="16">
        <f t="shared" si="10"/>
        <v>70</v>
      </c>
      <c r="AO47" s="16">
        <f t="shared" si="10"/>
        <v>67</v>
      </c>
      <c r="AP47" s="16">
        <f t="shared" si="10"/>
        <v>71</v>
      </c>
      <c r="AQ47" s="16">
        <f t="shared" si="10"/>
        <v>79</v>
      </c>
      <c r="AR47" s="16">
        <f t="shared" si="10"/>
        <v>82</v>
      </c>
      <c r="AS47" s="16">
        <f t="shared" si="10"/>
        <v>88</v>
      </c>
      <c r="AT47" s="16">
        <f t="shared" si="10"/>
        <v>97</v>
      </c>
      <c r="AU47" s="16">
        <f t="shared" si="10"/>
        <v>93</v>
      </c>
      <c r="AV47" s="16">
        <f t="shared" si="10"/>
        <v>85</v>
      </c>
      <c r="AW47" s="16">
        <f t="shared" si="10"/>
        <v>92</v>
      </c>
      <c r="AX47" s="16">
        <f t="shared" si="10"/>
        <v>76</v>
      </c>
      <c r="AY47" s="16">
        <f t="shared" si="10"/>
        <v>86</v>
      </c>
      <c r="AZ47" s="16">
        <f t="shared" si="10"/>
        <v>94</v>
      </c>
      <c r="BA47" s="16">
        <f t="shared" si="10"/>
        <v>87</v>
      </c>
      <c r="BB47" s="16">
        <f t="shared" si="10"/>
        <v>89</v>
      </c>
      <c r="BC47" s="16">
        <f t="shared" si="10"/>
        <v>74</v>
      </c>
      <c r="BD47" s="16">
        <f t="shared" si="10"/>
        <v>73</v>
      </c>
      <c r="BE47" s="16">
        <f t="shared" si="10"/>
        <v>72</v>
      </c>
      <c r="BF47" s="16">
        <f t="shared" si="10"/>
        <v>69</v>
      </c>
      <c r="BG47" s="16">
        <f t="shared" si="10"/>
        <v>62</v>
      </c>
      <c r="BH47" s="16">
        <f t="shared" si="10"/>
        <v>59</v>
      </c>
      <c r="BI47" s="16">
        <f t="shared" si="10"/>
        <v>55</v>
      </c>
      <c r="BJ47" s="16">
        <f t="shared" si="10"/>
        <v>54</v>
      </c>
      <c r="BK47" s="16">
        <f t="shared" si="10"/>
        <v>45</v>
      </c>
      <c r="BL47" s="16">
        <f t="shared" si="10"/>
        <v>41</v>
      </c>
      <c r="BM47" s="16">
        <f t="shared" si="10"/>
        <v>35</v>
      </c>
      <c r="BN47" s="16">
        <f t="shared" ref="BN47:CT47" si="11">BN36</f>
        <v>31</v>
      </c>
      <c r="BO47" s="16">
        <f t="shared" si="11"/>
        <v>30</v>
      </c>
      <c r="BP47" s="16">
        <f t="shared" si="11"/>
        <v>21</v>
      </c>
      <c r="BQ47" s="16">
        <f t="shared" si="11"/>
        <v>15</v>
      </c>
      <c r="BR47" s="16">
        <f t="shared" si="11"/>
        <v>10</v>
      </c>
      <c r="BS47" s="16">
        <f t="shared" si="11"/>
        <v>7</v>
      </c>
      <c r="BT47" s="16">
        <f t="shared" si="11"/>
        <v>4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2864.3</v>
      </c>
    </row>
    <row r="48" spans="1:103">
      <c r="A48" s="15" t="s">
        <v>178</v>
      </c>
      <c r="B48" s="16">
        <f t="shared" ref="B48:BM49" si="12">B38</f>
        <v>9</v>
      </c>
      <c r="C48" s="16">
        <f t="shared" si="12"/>
        <v>9</v>
      </c>
      <c r="D48" s="16">
        <f t="shared" si="12"/>
        <v>8</v>
      </c>
      <c r="E48" s="16">
        <f t="shared" si="12"/>
        <v>7</v>
      </c>
      <c r="F48" s="16">
        <f t="shared" si="12"/>
        <v>8</v>
      </c>
      <c r="G48" s="16">
        <f t="shared" si="12"/>
        <v>11</v>
      </c>
      <c r="H48" s="16">
        <f t="shared" si="12"/>
        <v>12</v>
      </c>
      <c r="I48" s="16">
        <f t="shared" si="12"/>
        <v>11</v>
      </c>
      <c r="J48" s="16">
        <f t="shared" si="12"/>
        <v>11</v>
      </c>
      <c r="K48" s="16">
        <f t="shared" si="12"/>
        <v>12</v>
      </c>
      <c r="L48" s="16">
        <f t="shared" si="12"/>
        <v>11</v>
      </c>
      <c r="M48" s="16">
        <f t="shared" si="12"/>
        <v>10</v>
      </c>
      <c r="N48" s="16">
        <f t="shared" si="12"/>
        <v>10</v>
      </c>
      <c r="O48" s="16">
        <f t="shared" si="12"/>
        <v>10</v>
      </c>
      <c r="P48" s="16">
        <f t="shared" si="12"/>
        <v>10</v>
      </c>
      <c r="Q48" s="16">
        <f t="shared" si="12"/>
        <v>9</v>
      </c>
      <c r="R48" s="16">
        <f t="shared" si="12"/>
        <v>9</v>
      </c>
      <c r="S48" s="16">
        <f t="shared" si="12"/>
        <v>8</v>
      </c>
      <c r="T48" s="16">
        <f t="shared" si="12"/>
        <v>6</v>
      </c>
      <c r="U48" s="16">
        <f t="shared" si="12"/>
        <v>5</v>
      </c>
      <c r="V48" s="16">
        <f t="shared" si="12"/>
        <v>6</v>
      </c>
      <c r="W48" s="16">
        <f t="shared" si="12"/>
        <v>6</v>
      </c>
      <c r="X48" s="16">
        <f t="shared" si="12"/>
        <v>6</v>
      </c>
      <c r="Y48" s="16">
        <f t="shared" si="12"/>
        <v>7</v>
      </c>
      <c r="Z48" s="16">
        <f t="shared" si="12"/>
        <v>9</v>
      </c>
      <c r="AA48" s="16">
        <f t="shared" si="12"/>
        <v>9</v>
      </c>
      <c r="AB48" s="16">
        <f t="shared" si="12"/>
        <v>9</v>
      </c>
      <c r="AC48" s="16">
        <f t="shared" si="12"/>
        <v>8</v>
      </c>
      <c r="AD48" s="16">
        <f t="shared" si="12"/>
        <v>8</v>
      </c>
      <c r="AE48" s="16">
        <f t="shared" si="12"/>
        <v>8</v>
      </c>
      <c r="AF48" s="16">
        <f t="shared" si="12"/>
        <v>8</v>
      </c>
      <c r="AG48" s="16">
        <f t="shared" si="12"/>
        <v>8</v>
      </c>
      <c r="AH48" s="16">
        <f t="shared" si="12"/>
        <v>8</v>
      </c>
      <c r="AI48" s="16">
        <f t="shared" si="12"/>
        <v>8</v>
      </c>
      <c r="AJ48" s="16">
        <f t="shared" si="12"/>
        <v>9</v>
      </c>
      <c r="AK48" s="16">
        <f t="shared" si="12"/>
        <v>9</v>
      </c>
      <c r="AL48" s="16">
        <f t="shared" si="12"/>
        <v>9</v>
      </c>
      <c r="AM48" s="16">
        <f t="shared" si="12"/>
        <v>9</v>
      </c>
      <c r="AN48" s="16">
        <f t="shared" si="12"/>
        <v>10</v>
      </c>
      <c r="AO48" s="16">
        <f t="shared" si="12"/>
        <v>12</v>
      </c>
      <c r="AP48" s="16">
        <f t="shared" si="12"/>
        <v>12</v>
      </c>
      <c r="AQ48" s="16">
        <f t="shared" si="12"/>
        <v>11</v>
      </c>
      <c r="AR48" s="16">
        <f t="shared" si="12"/>
        <v>10</v>
      </c>
      <c r="AS48" s="16">
        <f t="shared" si="12"/>
        <v>10</v>
      </c>
      <c r="AT48" s="16">
        <f t="shared" si="12"/>
        <v>13</v>
      </c>
      <c r="AU48" s="16">
        <f t="shared" si="12"/>
        <v>12</v>
      </c>
      <c r="AV48" s="16">
        <f t="shared" si="12"/>
        <v>11</v>
      </c>
      <c r="AW48" s="16">
        <f t="shared" si="12"/>
        <v>12</v>
      </c>
      <c r="AX48" s="16">
        <f t="shared" si="12"/>
        <v>9</v>
      </c>
      <c r="AY48" s="16">
        <f t="shared" si="12"/>
        <v>9</v>
      </c>
      <c r="AZ48" s="16">
        <f t="shared" si="12"/>
        <v>9</v>
      </c>
      <c r="BA48" s="16">
        <f t="shared" si="12"/>
        <v>8</v>
      </c>
      <c r="BB48" s="16">
        <f t="shared" si="12"/>
        <v>9</v>
      </c>
      <c r="BC48" s="16">
        <f t="shared" si="12"/>
        <v>7</v>
      </c>
      <c r="BD48" s="16">
        <f t="shared" si="12"/>
        <v>10</v>
      </c>
      <c r="BE48" s="16">
        <f t="shared" si="12"/>
        <v>12</v>
      </c>
      <c r="BF48" s="16">
        <f t="shared" si="12"/>
        <v>11</v>
      </c>
      <c r="BG48" s="16">
        <f t="shared" si="12"/>
        <v>11</v>
      </c>
      <c r="BH48" s="16">
        <f t="shared" si="12"/>
        <v>12</v>
      </c>
      <c r="BI48" s="16">
        <f t="shared" si="12"/>
        <v>12</v>
      </c>
      <c r="BJ48" s="16">
        <f t="shared" si="12"/>
        <v>10</v>
      </c>
      <c r="BK48" s="16">
        <f t="shared" si="12"/>
        <v>8</v>
      </c>
      <c r="BL48" s="16">
        <f t="shared" si="12"/>
        <v>8</v>
      </c>
      <c r="BM48" s="16">
        <f t="shared" si="12"/>
        <v>10</v>
      </c>
      <c r="BN48" s="16">
        <f t="shared" ref="BN48:CT49" si="13">BN38</f>
        <v>11</v>
      </c>
      <c r="BO48" s="16">
        <f t="shared" si="13"/>
        <v>12</v>
      </c>
      <c r="BP48" s="16">
        <f t="shared" si="13"/>
        <v>9</v>
      </c>
      <c r="BQ48" s="16">
        <f t="shared" si="13"/>
        <v>11</v>
      </c>
      <c r="BR48" s="16">
        <f t="shared" si="13"/>
        <v>10</v>
      </c>
      <c r="BS48" s="16">
        <f t="shared" si="13"/>
        <v>10</v>
      </c>
      <c r="BT48" s="16">
        <f t="shared" si="13"/>
        <v>7</v>
      </c>
      <c r="BU48" s="16">
        <f t="shared" si="13"/>
        <v>10</v>
      </c>
      <c r="BV48" s="16">
        <f t="shared" si="13"/>
        <v>9</v>
      </c>
      <c r="BW48" s="16">
        <f t="shared" si="13"/>
        <v>8</v>
      </c>
      <c r="BX48" s="16">
        <f t="shared" si="13"/>
        <v>8</v>
      </c>
      <c r="BY48" s="16">
        <f t="shared" si="13"/>
        <v>8</v>
      </c>
      <c r="BZ48" s="16">
        <f t="shared" si="13"/>
        <v>8</v>
      </c>
      <c r="CA48" s="16">
        <f t="shared" si="13"/>
        <v>10</v>
      </c>
      <c r="CB48" s="16">
        <f t="shared" si="13"/>
        <v>11</v>
      </c>
      <c r="CC48" s="16">
        <f t="shared" si="13"/>
        <v>11</v>
      </c>
      <c r="CD48" s="16">
        <f t="shared" si="13"/>
        <v>12</v>
      </c>
      <c r="CE48" s="16">
        <f t="shared" si="13"/>
        <v>12</v>
      </c>
      <c r="CF48" s="16">
        <f t="shared" si="13"/>
        <v>12</v>
      </c>
      <c r="CG48" s="16">
        <f>CG38</f>
        <v>12</v>
      </c>
      <c r="CH48" s="16">
        <f t="shared" si="13"/>
        <v>12</v>
      </c>
      <c r="CI48" s="16">
        <f t="shared" si="13"/>
        <v>11</v>
      </c>
      <c r="CJ48" s="16">
        <f t="shared" si="13"/>
        <v>9</v>
      </c>
      <c r="CK48" s="16">
        <f t="shared" si="13"/>
        <v>10</v>
      </c>
      <c r="CL48" s="16">
        <f t="shared" si="13"/>
        <v>10</v>
      </c>
      <c r="CM48" s="16">
        <f t="shared" si="13"/>
        <v>9</v>
      </c>
      <c r="CN48" s="16">
        <f t="shared" si="13"/>
        <v>8</v>
      </c>
      <c r="CO48" s="16">
        <f t="shared" si="13"/>
        <v>10</v>
      </c>
      <c r="CP48" s="16">
        <f t="shared" si="13"/>
        <v>10</v>
      </c>
      <c r="CQ48" s="16">
        <f t="shared" si="13"/>
        <v>10</v>
      </c>
      <c r="CR48" s="16">
        <f t="shared" si="13"/>
        <v>10</v>
      </c>
      <c r="CS48" s="16">
        <f t="shared" si="13"/>
        <v>10</v>
      </c>
      <c r="CT48" s="16">
        <f t="shared" si="13"/>
        <v>228.3</v>
      </c>
    </row>
    <row r="49" spans="1:98">
      <c r="A49" s="17" t="s">
        <v>179</v>
      </c>
      <c r="B49" s="18">
        <f>B39</f>
        <v>218</v>
      </c>
      <c r="C49" s="18">
        <f t="shared" si="12"/>
        <v>210</v>
      </c>
      <c r="D49" s="18">
        <f t="shared" si="12"/>
        <v>209</v>
      </c>
      <c r="E49" s="18">
        <f t="shared" si="12"/>
        <v>207</v>
      </c>
      <c r="F49" s="18">
        <f t="shared" si="12"/>
        <v>211</v>
      </c>
      <c r="G49" s="18">
        <f t="shared" si="12"/>
        <v>207</v>
      </c>
      <c r="H49" s="18">
        <f t="shared" si="12"/>
        <v>213</v>
      </c>
      <c r="I49" s="18">
        <f t="shared" si="12"/>
        <v>206</v>
      </c>
      <c r="J49" s="18">
        <f t="shared" si="12"/>
        <v>215</v>
      </c>
      <c r="K49" s="18">
        <f t="shared" si="12"/>
        <v>215</v>
      </c>
      <c r="L49" s="18">
        <f t="shared" si="12"/>
        <v>208</v>
      </c>
      <c r="M49" s="18">
        <f t="shared" si="12"/>
        <v>213</v>
      </c>
      <c r="N49" s="18">
        <f t="shared" si="12"/>
        <v>211</v>
      </c>
      <c r="O49" s="18">
        <f t="shared" si="12"/>
        <v>210</v>
      </c>
      <c r="P49" s="18">
        <f t="shared" si="12"/>
        <v>197</v>
      </c>
      <c r="Q49" s="18">
        <f t="shared" si="12"/>
        <v>208</v>
      </c>
      <c r="R49" s="18">
        <f t="shared" si="12"/>
        <v>208</v>
      </c>
      <c r="S49" s="18">
        <f t="shared" si="12"/>
        <v>205</v>
      </c>
      <c r="T49" s="18">
        <f t="shared" si="12"/>
        <v>206</v>
      </c>
      <c r="U49" s="18">
        <f t="shared" si="12"/>
        <v>207</v>
      </c>
      <c r="V49" s="18">
        <f t="shared" si="12"/>
        <v>207</v>
      </c>
      <c r="W49" s="18">
        <f t="shared" si="12"/>
        <v>204</v>
      </c>
      <c r="X49" s="18">
        <f t="shared" si="12"/>
        <v>206</v>
      </c>
      <c r="Y49" s="18">
        <f t="shared" si="12"/>
        <v>204</v>
      </c>
      <c r="Z49" s="18">
        <f t="shared" si="12"/>
        <v>209</v>
      </c>
      <c r="AA49" s="18">
        <f t="shared" si="12"/>
        <v>206</v>
      </c>
      <c r="AB49" s="18">
        <f t="shared" si="12"/>
        <v>203</v>
      </c>
      <c r="AC49" s="18">
        <f t="shared" si="12"/>
        <v>199</v>
      </c>
      <c r="AD49" s="18">
        <f t="shared" si="12"/>
        <v>194</v>
      </c>
      <c r="AE49" s="18">
        <f t="shared" si="12"/>
        <v>201</v>
      </c>
      <c r="AF49" s="18">
        <f t="shared" si="12"/>
        <v>197</v>
      </c>
      <c r="AG49" s="18">
        <f t="shared" si="12"/>
        <v>190</v>
      </c>
      <c r="AH49" s="18">
        <f t="shared" si="12"/>
        <v>202</v>
      </c>
      <c r="AI49" s="18">
        <f t="shared" si="12"/>
        <v>197</v>
      </c>
      <c r="AJ49" s="18">
        <f t="shared" si="12"/>
        <v>201</v>
      </c>
      <c r="AK49" s="18">
        <f t="shared" si="12"/>
        <v>199</v>
      </c>
      <c r="AL49" s="18">
        <f t="shared" si="12"/>
        <v>203</v>
      </c>
      <c r="AM49" s="18">
        <f t="shared" si="12"/>
        <v>203</v>
      </c>
      <c r="AN49" s="18">
        <f t="shared" si="12"/>
        <v>201</v>
      </c>
      <c r="AO49" s="18">
        <f t="shared" si="12"/>
        <v>201</v>
      </c>
      <c r="AP49" s="18">
        <f t="shared" si="12"/>
        <v>189</v>
      </c>
      <c r="AQ49" s="18">
        <f t="shared" si="12"/>
        <v>198</v>
      </c>
      <c r="AR49" s="18">
        <f t="shared" si="12"/>
        <v>204</v>
      </c>
      <c r="AS49" s="18">
        <f t="shared" si="12"/>
        <v>205</v>
      </c>
      <c r="AT49" s="18">
        <f t="shared" si="12"/>
        <v>203</v>
      </c>
      <c r="AU49" s="18">
        <f t="shared" si="12"/>
        <v>202</v>
      </c>
      <c r="AV49" s="18">
        <f t="shared" si="12"/>
        <v>203</v>
      </c>
      <c r="AW49" s="18">
        <f t="shared" si="12"/>
        <v>202</v>
      </c>
      <c r="AX49" s="18">
        <f t="shared" si="12"/>
        <v>198</v>
      </c>
      <c r="AY49" s="18">
        <f t="shared" si="12"/>
        <v>195</v>
      </c>
      <c r="AZ49" s="18">
        <f t="shared" si="12"/>
        <v>198</v>
      </c>
      <c r="BA49" s="18">
        <f t="shared" si="12"/>
        <v>191</v>
      </c>
      <c r="BB49" s="18">
        <f t="shared" si="12"/>
        <v>200</v>
      </c>
      <c r="BC49" s="18">
        <f t="shared" si="12"/>
        <v>194</v>
      </c>
      <c r="BD49" s="18">
        <f t="shared" si="12"/>
        <v>195</v>
      </c>
      <c r="BE49" s="18">
        <f t="shared" si="12"/>
        <v>197</v>
      </c>
      <c r="BF49" s="18">
        <f t="shared" si="12"/>
        <v>192</v>
      </c>
      <c r="BG49" s="18">
        <f t="shared" si="12"/>
        <v>182</v>
      </c>
      <c r="BH49" s="18">
        <f t="shared" si="12"/>
        <v>174</v>
      </c>
      <c r="BI49" s="18">
        <f t="shared" si="12"/>
        <v>174</v>
      </c>
      <c r="BJ49" s="18">
        <f t="shared" si="12"/>
        <v>183</v>
      </c>
      <c r="BK49" s="18">
        <f t="shared" si="12"/>
        <v>181</v>
      </c>
      <c r="BL49" s="18">
        <f t="shared" si="12"/>
        <v>186</v>
      </c>
      <c r="BM49" s="18">
        <f t="shared" si="12"/>
        <v>189</v>
      </c>
      <c r="BN49" s="18">
        <f t="shared" si="13"/>
        <v>186</v>
      </c>
      <c r="BO49" s="18">
        <f t="shared" si="13"/>
        <v>183</v>
      </c>
      <c r="BP49" s="18">
        <f t="shared" si="13"/>
        <v>183</v>
      </c>
      <c r="BQ49" s="18">
        <f t="shared" si="13"/>
        <v>162</v>
      </c>
      <c r="BR49" s="18">
        <f t="shared" si="13"/>
        <v>185</v>
      </c>
      <c r="BS49" s="18">
        <f t="shared" si="13"/>
        <v>183</v>
      </c>
      <c r="BT49" s="18">
        <f t="shared" si="13"/>
        <v>180</v>
      </c>
      <c r="BU49" s="18">
        <f t="shared" si="13"/>
        <v>188</v>
      </c>
      <c r="BV49" s="18">
        <f t="shared" si="13"/>
        <v>177</v>
      </c>
      <c r="BW49" s="18">
        <f t="shared" si="13"/>
        <v>183</v>
      </c>
      <c r="BX49" s="18">
        <f t="shared" si="13"/>
        <v>185</v>
      </c>
      <c r="BY49" s="18">
        <f t="shared" si="13"/>
        <v>178</v>
      </c>
      <c r="BZ49" s="18">
        <f t="shared" si="13"/>
        <v>180</v>
      </c>
      <c r="CA49" s="18">
        <f t="shared" si="13"/>
        <v>152</v>
      </c>
      <c r="CB49" s="18">
        <f t="shared" si="13"/>
        <v>165</v>
      </c>
      <c r="CC49" s="18">
        <f t="shared" si="13"/>
        <v>128</v>
      </c>
      <c r="CD49" s="18">
        <f t="shared" si="13"/>
        <v>146</v>
      </c>
      <c r="CE49" s="18">
        <f t="shared" si="13"/>
        <v>151</v>
      </c>
      <c r="CF49" s="18">
        <f t="shared" si="13"/>
        <v>153</v>
      </c>
      <c r="CG49" s="18">
        <f>CG39</f>
        <v>154</v>
      </c>
      <c r="CH49" s="18">
        <f t="shared" si="13"/>
        <v>147</v>
      </c>
      <c r="CI49" s="18">
        <f t="shared" si="13"/>
        <v>155</v>
      </c>
      <c r="CJ49" s="18">
        <f t="shared" si="13"/>
        <v>152</v>
      </c>
      <c r="CK49" s="18">
        <f t="shared" si="13"/>
        <v>160</v>
      </c>
      <c r="CL49" s="18">
        <f t="shared" si="13"/>
        <v>159</v>
      </c>
      <c r="CM49" s="18">
        <f t="shared" si="13"/>
        <v>153</v>
      </c>
      <c r="CN49" s="18">
        <f t="shared" si="13"/>
        <v>155</v>
      </c>
      <c r="CO49" s="18">
        <f t="shared" si="13"/>
        <v>154</v>
      </c>
      <c r="CP49" s="18">
        <f t="shared" si="13"/>
        <v>156</v>
      </c>
      <c r="CQ49" s="18">
        <f t="shared" si="13"/>
        <v>162</v>
      </c>
      <c r="CR49" s="18">
        <f t="shared" si="13"/>
        <v>156</v>
      </c>
      <c r="CS49" s="18">
        <f t="shared" si="13"/>
        <v>163</v>
      </c>
      <c r="CT49" s="18">
        <f t="shared" si="13"/>
        <v>4873.3999999999996</v>
      </c>
    </row>
    <row r="50" spans="1:98">
      <c r="A50" s="19"/>
      <c r="B50" s="16">
        <f>SUM(B42:B49)</f>
        <v>1481</v>
      </c>
      <c r="C50" s="16">
        <f t="shared" ref="C50:BN50" si="14">SUM(C42:C49)</f>
        <v>1449</v>
      </c>
      <c r="D50" s="16">
        <f t="shared" si="14"/>
        <v>1434</v>
      </c>
      <c r="E50" s="16">
        <f t="shared" si="14"/>
        <v>1414</v>
      </c>
      <c r="F50" s="16">
        <f t="shared" si="14"/>
        <v>1400</v>
      </c>
      <c r="G50" s="16">
        <f t="shared" si="14"/>
        <v>1384</v>
      </c>
      <c r="H50" s="16">
        <f t="shared" si="14"/>
        <v>1371</v>
      </c>
      <c r="I50" s="16">
        <f t="shared" si="14"/>
        <v>1360</v>
      </c>
      <c r="J50" s="16">
        <f t="shared" si="14"/>
        <v>1364</v>
      </c>
      <c r="K50" s="16">
        <f t="shared" si="14"/>
        <v>1353</v>
      </c>
      <c r="L50" s="16">
        <f t="shared" si="14"/>
        <v>1344</v>
      </c>
      <c r="M50" s="16">
        <f t="shared" si="14"/>
        <v>1348</v>
      </c>
      <c r="N50" s="16">
        <f t="shared" si="14"/>
        <v>1339</v>
      </c>
      <c r="O50" s="16">
        <f t="shared" si="14"/>
        <v>1328</v>
      </c>
      <c r="P50" s="16">
        <f t="shared" si="14"/>
        <v>1311</v>
      </c>
      <c r="Q50" s="16">
        <f t="shared" si="14"/>
        <v>1326</v>
      </c>
      <c r="R50" s="16">
        <f t="shared" si="14"/>
        <v>1337</v>
      </c>
      <c r="S50" s="16">
        <f t="shared" si="14"/>
        <v>1344</v>
      </c>
      <c r="T50" s="16">
        <f t="shared" si="14"/>
        <v>1365</v>
      </c>
      <c r="U50" s="16">
        <f t="shared" si="14"/>
        <v>1374</v>
      </c>
      <c r="V50" s="16">
        <f t="shared" si="14"/>
        <v>1427</v>
      </c>
      <c r="W50" s="16">
        <f t="shared" si="14"/>
        <v>1460</v>
      </c>
      <c r="X50" s="16">
        <f t="shared" si="14"/>
        <v>1518</v>
      </c>
      <c r="Y50" s="16">
        <f t="shared" si="14"/>
        <v>1571</v>
      </c>
      <c r="Z50" s="16">
        <f t="shared" si="14"/>
        <v>1627</v>
      </c>
      <c r="AA50" s="16">
        <f t="shared" si="14"/>
        <v>1664</v>
      </c>
      <c r="AB50" s="16">
        <f t="shared" si="14"/>
        <v>1625</v>
      </c>
      <c r="AC50" s="16">
        <f t="shared" si="14"/>
        <v>1591</v>
      </c>
      <c r="AD50" s="16">
        <f t="shared" si="14"/>
        <v>1543</v>
      </c>
      <c r="AE50" s="16">
        <f t="shared" si="14"/>
        <v>1485</v>
      </c>
      <c r="AF50" s="16">
        <f t="shared" si="14"/>
        <v>1439</v>
      </c>
      <c r="AG50" s="16">
        <f t="shared" si="14"/>
        <v>1385</v>
      </c>
      <c r="AH50" s="16">
        <f t="shared" si="14"/>
        <v>1373</v>
      </c>
      <c r="AI50" s="16">
        <f t="shared" si="14"/>
        <v>1353</v>
      </c>
      <c r="AJ50" s="16">
        <f t="shared" si="14"/>
        <v>1328</v>
      </c>
      <c r="AK50" s="16">
        <f t="shared" si="14"/>
        <v>1289</v>
      </c>
      <c r="AL50" s="16">
        <f t="shared" si="14"/>
        <v>1261</v>
      </c>
      <c r="AM50" s="16">
        <f t="shared" si="14"/>
        <v>1239</v>
      </c>
      <c r="AN50" s="16">
        <f t="shared" si="14"/>
        <v>1208</v>
      </c>
      <c r="AO50" s="16">
        <f t="shared" si="14"/>
        <v>1209</v>
      </c>
      <c r="AP50" s="16">
        <f t="shared" si="14"/>
        <v>1180</v>
      </c>
      <c r="AQ50" s="16">
        <f t="shared" si="14"/>
        <v>1192</v>
      </c>
      <c r="AR50" s="16">
        <f t="shared" si="14"/>
        <v>1203</v>
      </c>
      <c r="AS50" s="16">
        <f t="shared" si="14"/>
        <v>1195</v>
      </c>
      <c r="AT50" s="16">
        <f t="shared" si="14"/>
        <v>1229</v>
      </c>
      <c r="AU50" s="16">
        <f t="shared" si="14"/>
        <v>1240</v>
      </c>
      <c r="AV50" s="16">
        <f t="shared" si="14"/>
        <v>1284</v>
      </c>
      <c r="AW50" s="16">
        <f t="shared" si="14"/>
        <v>1278</v>
      </c>
      <c r="AX50" s="16">
        <f t="shared" si="14"/>
        <v>1265</v>
      </c>
      <c r="AY50" s="16">
        <f t="shared" si="14"/>
        <v>1263</v>
      </c>
      <c r="AZ50" s="16">
        <f t="shared" si="14"/>
        <v>1246</v>
      </c>
      <c r="BA50" s="16">
        <f t="shared" si="14"/>
        <v>1189</v>
      </c>
      <c r="BB50" s="16">
        <f t="shared" si="14"/>
        <v>1193</v>
      </c>
      <c r="BC50" s="16">
        <f t="shared" si="14"/>
        <v>1170</v>
      </c>
      <c r="BD50" s="16">
        <f t="shared" si="14"/>
        <v>1189</v>
      </c>
      <c r="BE50" s="16">
        <f t="shared" si="14"/>
        <v>1181</v>
      </c>
      <c r="BF50" s="16">
        <f t="shared" si="14"/>
        <v>1192</v>
      </c>
      <c r="BG50" s="16">
        <f t="shared" si="14"/>
        <v>1222</v>
      </c>
      <c r="BH50" s="16">
        <f t="shared" si="14"/>
        <v>1249</v>
      </c>
      <c r="BI50" s="16">
        <f t="shared" si="14"/>
        <v>1280</v>
      </c>
      <c r="BJ50" s="16">
        <f t="shared" si="14"/>
        <v>1320</v>
      </c>
      <c r="BK50" s="16">
        <f t="shared" si="14"/>
        <v>1362</v>
      </c>
      <c r="BL50" s="16">
        <f t="shared" si="14"/>
        <v>1418</v>
      </c>
      <c r="BM50" s="16">
        <f t="shared" si="14"/>
        <v>1467</v>
      </c>
      <c r="BN50" s="16">
        <f t="shared" si="14"/>
        <v>1534</v>
      </c>
      <c r="BO50" s="16">
        <f t="shared" ref="BO50:CT50" si="15">SUM(BO42:BO49)</f>
        <v>1569</v>
      </c>
      <c r="BP50" s="16">
        <f t="shared" si="15"/>
        <v>1590</v>
      </c>
      <c r="BQ50" s="16">
        <f t="shared" si="15"/>
        <v>1584</v>
      </c>
      <c r="BR50" s="16">
        <f t="shared" si="15"/>
        <v>1664</v>
      </c>
      <c r="BS50" s="16">
        <f t="shared" si="15"/>
        <v>1687</v>
      </c>
      <c r="BT50" s="16">
        <f t="shared" si="15"/>
        <v>1725</v>
      </c>
      <c r="BU50" s="16">
        <f t="shared" si="15"/>
        <v>1805</v>
      </c>
      <c r="BV50" s="16">
        <f t="shared" si="15"/>
        <v>1856</v>
      </c>
      <c r="BW50" s="16">
        <f t="shared" si="15"/>
        <v>1983</v>
      </c>
      <c r="BX50" s="16">
        <f t="shared" si="15"/>
        <v>2087</v>
      </c>
      <c r="BY50" s="16">
        <f t="shared" si="15"/>
        <v>2166</v>
      </c>
      <c r="BZ50" s="16">
        <f t="shared" si="15"/>
        <v>2187</v>
      </c>
      <c r="CA50" s="16">
        <f t="shared" si="15"/>
        <v>2151</v>
      </c>
      <c r="CB50" s="16">
        <f t="shared" si="15"/>
        <v>2127</v>
      </c>
      <c r="CC50" s="16">
        <f t="shared" si="15"/>
        <v>2074</v>
      </c>
      <c r="CD50" s="16">
        <f t="shared" si="15"/>
        <v>2059</v>
      </c>
      <c r="CE50" s="16">
        <f t="shared" si="15"/>
        <v>2030</v>
      </c>
      <c r="CF50" s="16">
        <f t="shared" si="15"/>
        <v>1986</v>
      </c>
      <c r="CG50" s="16">
        <f t="shared" si="15"/>
        <v>1956</v>
      </c>
      <c r="CH50" s="16">
        <f t="shared" si="15"/>
        <v>1918</v>
      </c>
      <c r="CI50" s="16">
        <f t="shared" si="15"/>
        <v>1885</v>
      </c>
      <c r="CJ50" s="16">
        <f t="shared" si="15"/>
        <v>1843</v>
      </c>
      <c r="CK50" s="16">
        <f t="shared" si="15"/>
        <v>1802</v>
      </c>
      <c r="CL50" s="16">
        <f t="shared" si="15"/>
        <v>1744</v>
      </c>
      <c r="CM50" s="16">
        <f t="shared" si="15"/>
        <v>1696</v>
      </c>
      <c r="CN50" s="16">
        <f t="shared" si="15"/>
        <v>1675</v>
      </c>
      <c r="CO50" s="16">
        <f t="shared" si="15"/>
        <v>1621</v>
      </c>
      <c r="CP50" s="16">
        <f t="shared" si="15"/>
        <v>1584</v>
      </c>
      <c r="CQ50" s="16">
        <f t="shared" si="15"/>
        <v>1552</v>
      </c>
      <c r="CR50" s="16">
        <f t="shared" si="15"/>
        <v>1517</v>
      </c>
      <c r="CS50" s="16">
        <f>SUM(CS42:CS49)</f>
        <v>1496</v>
      </c>
      <c r="CT50" s="16">
        <f t="shared" si="15"/>
        <v>38508.800000000003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58D45-9A35-47CB-A861-C44B9079FA51}">
  <dimension ref="A1:CY50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B42" sqref="B42:CT50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45488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0</v>
      </c>
      <c r="BV3" s="22">
        <v>0</v>
      </c>
      <c r="BW3" s="22">
        <v>0</v>
      </c>
      <c r="BX3" s="22">
        <v>0</v>
      </c>
      <c r="BY3" s="22">
        <v>0</v>
      </c>
      <c r="BZ3" s="22">
        <v>0</v>
      </c>
      <c r="CA3" s="22">
        <v>0</v>
      </c>
      <c r="CB3" s="22">
        <v>10</v>
      </c>
      <c r="CC3" s="22">
        <v>10</v>
      </c>
      <c r="CD3" s="22">
        <v>11</v>
      </c>
      <c r="CE3" s="22">
        <v>20</v>
      </c>
      <c r="CF3" s="22">
        <v>20</v>
      </c>
      <c r="CG3" s="26">
        <v>20</v>
      </c>
      <c r="CH3" s="26">
        <v>20</v>
      </c>
      <c r="CI3" s="26">
        <v>20</v>
      </c>
      <c r="CJ3" s="26">
        <v>20</v>
      </c>
      <c r="CK3" s="26">
        <v>20</v>
      </c>
      <c r="CL3" s="26">
        <v>20</v>
      </c>
      <c r="CM3" s="26">
        <v>20</v>
      </c>
      <c r="CN3" s="26">
        <v>20</v>
      </c>
      <c r="CO3" s="26">
        <v>20</v>
      </c>
      <c r="CP3" s="26">
        <v>20</v>
      </c>
      <c r="CQ3" s="26">
        <v>21</v>
      </c>
      <c r="CR3" s="26">
        <v>20</v>
      </c>
      <c r="CS3" s="26">
        <v>20</v>
      </c>
      <c r="CT3" s="30">
        <v>123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0</v>
      </c>
      <c r="BS4" s="22">
        <v>0</v>
      </c>
      <c r="BT4" s="22">
        <v>0</v>
      </c>
      <c r="BU4" s="23">
        <v>0</v>
      </c>
      <c r="BV4" s="22">
        <v>0</v>
      </c>
      <c r="BW4" s="22">
        <v>10</v>
      </c>
      <c r="BX4" s="22">
        <v>25</v>
      </c>
      <c r="BY4" s="22">
        <v>25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30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226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18</v>
      </c>
      <c r="C5" s="26">
        <v>18</v>
      </c>
      <c r="D5" s="26">
        <v>18</v>
      </c>
      <c r="E5" s="26">
        <v>18</v>
      </c>
      <c r="F5" s="26">
        <v>18</v>
      </c>
      <c r="G5" s="26">
        <v>27</v>
      </c>
      <c r="H5" s="26">
        <v>27</v>
      </c>
      <c r="I5" s="26">
        <v>27</v>
      </c>
      <c r="J5" s="26">
        <v>27</v>
      </c>
      <c r="K5" s="26">
        <v>27</v>
      </c>
      <c r="L5" s="26">
        <v>18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18</v>
      </c>
      <c r="T5" s="26">
        <v>27</v>
      </c>
      <c r="U5" s="26">
        <v>27</v>
      </c>
      <c r="V5" s="26">
        <v>40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43</v>
      </c>
      <c r="AC5" s="26">
        <v>30</v>
      </c>
      <c r="AD5" s="26">
        <v>18</v>
      </c>
      <c r="AE5" s="26">
        <v>18</v>
      </c>
      <c r="AF5" s="26">
        <v>32</v>
      </c>
      <c r="AG5" s="26">
        <v>41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54</v>
      </c>
      <c r="BC5" s="23">
        <v>54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54</v>
      </c>
      <c r="BS5" s="22">
        <v>43</v>
      </c>
      <c r="BT5" s="22">
        <v>53</v>
      </c>
      <c r="BU5" s="23">
        <v>54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1076.0999999999999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54</v>
      </c>
      <c r="C6" s="26">
        <v>51</v>
      </c>
      <c r="D6" s="26">
        <v>50</v>
      </c>
      <c r="E6" s="26">
        <v>50</v>
      </c>
      <c r="F6" s="26">
        <v>50</v>
      </c>
      <c r="G6" s="26">
        <v>50</v>
      </c>
      <c r="H6" s="26">
        <v>50</v>
      </c>
      <c r="I6" s="26">
        <v>51</v>
      </c>
      <c r="J6" s="26">
        <v>50</v>
      </c>
      <c r="K6" s="26">
        <v>50</v>
      </c>
      <c r="L6" s="26">
        <v>50</v>
      </c>
      <c r="M6" s="26">
        <v>50</v>
      </c>
      <c r="N6" s="26">
        <v>30</v>
      </c>
      <c r="O6" s="26">
        <v>31</v>
      </c>
      <c r="P6" s="26">
        <v>20</v>
      </c>
      <c r="Q6" s="26">
        <v>40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6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51</v>
      </c>
      <c r="BC6" s="23">
        <v>50</v>
      </c>
      <c r="BD6" s="22">
        <v>51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50</v>
      </c>
      <c r="CD6" s="22">
        <v>50</v>
      </c>
      <c r="CE6" s="22">
        <v>50</v>
      </c>
      <c r="CF6" s="22">
        <v>50</v>
      </c>
      <c r="CG6" s="26">
        <v>50</v>
      </c>
      <c r="CH6" s="26">
        <v>50</v>
      </c>
      <c r="CI6" s="26">
        <v>50</v>
      </c>
      <c r="CJ6" s="26">
        <v>51</v>
      </c>
      <c r="CK6" s="26">
        <v>51</v>
      </c>
      <c r="CL6" s="26">
        <v>50</v>
      </c>
      <c r="CM6" s="26">
        <v>51</v>
      </c>
      <c r="CN6" s="26">
        <v>50</v>
      </c>
      <c r="CO6" s="26">
        <v>50</v>
      </c>
      <c r="CP6" s="26">
        <v>50</v>
      </c>
      <c r="CQ6" s="26">
        <v>50</v>
      </c>
      <c r="CR6" s="26">
        <v>50</v>
      </c>
      <c r="CS6" s="26">
        <v>50</v>
      </c>
      <c r="CT6" s="30">
        <v>1189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46</v>
      </c>
      <c r="C7" s="26">
        <v>46</v>
      </c>
      <c r="D7" s="26">
        <v>47</v>
      </c>
      <c r="E7" s="26">
        <v>47</v>
      </c>
      <c r="F7" s="26">
        <v>48</v>
      </c>
      <c r="G7" s="26">
        <v>48</v>
      </c>
      <c r="H7" s="26">
        <v>48</v>
      </c>
      <c r="I7" s="26">
        <v>46</v>
      </c>
      <c r="J7" s="26">
        <v>48</v>
      </c>
      <c r="K7" s="26">
        <v>48</v>
      </c>
      <c r="L7" s="26">
        <v>48</v>
      </c>
      <c r="M7" s="26">
        <v>47</v>
      </c>
      <c r="N7" s="26">
        <v>38</v>
      </c>
      <c r="O7" s="26">
        <v>39</v>
      </c>
      <c r="P7" s="26">
        <v>24</v>
      </c>
      <c r="Q7" s="26">
        <v>25</v>
      </c>
      <c r="R7" s="26">
        <v>38</v>
      </c>
      <c r="S7" s="26">
        <v>38</v>
      </c>
      <c r="T7" s="26">
        <v>47</v>
      </c>
      <c r="U7" s="26">
        <v>48</v>
      </c>
      <c r="V7" s="26">
        <v>45</v>
      </c>
      <c r="W7" s="26">
        <v>47</v>
      </c>
      <c r="X7" s="26">
        <v>47</v>
      </c>
      <c r="Y7" s="26">
        <v>48</v>
      </c>
      <c r="Z7" s="26">
        <v>48</v>
      </c>
      <c r="AA7" s="26">
        <v>42</v>
      </c>
      <c r="AB7" s="26">
        <v>55</v>
      </c>
      <c r="AC7" s="26">
        <v>54</v>
      </c>
      <c r="AD7" s="26">
        <v>59</v>
      </c>
      <c r="AE7" s="26">
        <v>58</v>
      </c>
      <c r="AF7" s="26">
        <v>59</v>
      </c>
      <c r="AG7" s="26">
        <v>58</v>
      </c>
      <c r="AH7" s="26">
        <v>58</v>
      </c>
      <c r="AI7" s="26">
        <v>62</v>
      </c>
      <c r="AJ7" s="26">
        <v>62</v>
      </c>
      <c r="AK7" s="26">
        <v>62</v>
      </c>
      <c r="AL7" s="26">
        <v>62</v>
      </c>
      <c r="AM7" s="26">
        <v>62</v>
      </c>
      <c r="AN7" s="26">
        <v>60</v>
      </c>
      <c r="AO7" s="26">
        <v>60</v>
      </c>
      <c r="AP7" s="26">
        <v>60</v>
      </c>
      <c r="AQ7" s="26">
        <v>61</v>
      </c>
      <c r="AR7" s="26">
        <v>61</v>
      </c>
      <c r="AS7" s="26">
        <v>80</v>
      </c>
      <c r="AT7" s="26">
        <v>80</v>
      </c>
      <c r="AU7" s="26">
        <v>80</v>
      </c>
      <c r="AV7" s="26">
        <v>72</v>
      </c>
      <c r="AW7" s="26">
        <v>72</v>
      </c>
      <c r="AX7" s="26">
        <v>72</v>
      </c>
      <c r="AY7" s="22">
        <v>71</v>
      </c>
      <c r="AZ7" s="22">
        <v>71</v>
      </c>
      <c r="BA7" s="22">
        <v>70</v>
      </c>
      <c r="BB7" s="22">
        <v>62</v>
      </c>
      <c r="BC7" s="23">
        <v>62</v>
      </c>
      <c r="BD7" s="22">
        <v>61</v>
      </c>
      <c r="BE7" s="22">
        <v>62</v>
      </c>
      <c r="BF7" s="22">
        <v>86</v>
      </c>
      <c r="BG7" s="22">
        <v>86</v>
      </c>
      <c r="BH7" s="22">
        <v>85</v>
      </c>
      <c r="BI7" s="22">
        <v>79</v>
      </c>
      <c r="BJ7" s="22">
        <v>79</v>
      </c>
      <c r="BK7" s="22">
        <v>80</v>
      </c>
      <c r="BL7" s="22">
        <v>80</v>
      </c>
      <c r="BM7" s="22">
        <v>72</v>
      </c>
      <c r="BN7" s="22">
        <v>71</v>
      </c>
      <c r="BO7" s="22">
        <v>71</v>
      </c>
      <c r="BP7" s="22">
        <v>60</v>
      </c>
      <c r="BQ7" s="22">
        <v>61</v>
      </c>
      <c r="BR7" s="22">
        <v>57</v>
      </c>
      <c r="BS7" s="22">
        <v>61</v>
      </c>
      <c r="BT7" s="22">
        <v>62</v>
      </c>
      <c r="BU7" s="23">
        <v>71</v>
      </c>
      <c r="BV7" s="22">
        <v>73</v>
      </c>
      <c r="BW7" s="22">
        <v>70</v>
      </c>
      <c r="BX7" s="22">
        <v>72</v>
      </c>
      <c r="BY7" s="22">
        <v>73</v>
      </c>
      <c r="BZ7" s="22">
        <v>72</v>
      </c>
      <c r="CA7" s="22">
        <v>71</v>
      </c>
      <c r="CB7" s="22">
        <v>71</v>
      </c>
      <c r="CC7" s="22">
        <v>72</v>
      </c>
      <c r="CD7" s="22">
        <v>72</v>
      </c>
      <c r="CE7" s="22">
        <v>72</v>
      </c>
      <c r="CF7" s="22">
        <v>72</v>
      </c>
      <c r="CG7" s="26">
        <v>72</v>
      </c>
      <c r="CH7" s="26">
        <v>72</v>
      </c>
      <c r="CI7" s="26">
        <v>72</v>
      </c>
      <c r="CJ7" s="26">
        <v>71</v>
      </c>
      <c r="CK7" s="26">
        <v>62</v>
      </c>
      <c r="CL7" s="26">
        <v>62</v>
      </c>
      <c r="CM7" s="26">
        <v>62</v>
      </c>
      <c r="CN7" s="26">
        <v>62</v>
      </c>
      <c r="CO7" s="26">
        <v>62</v>
      </c>
      <c r="CP7" s="26">
        <v>62</v>
      </c>
      <c r="CQ7" s="26">
        <v>62</v>
      </c>
      <c r="CR7" s="26">
        <v>64</v>
      </c>
      <c r="CS7" s="26">
        <v>63</v>
      </c>
      <c r="CT7" s="30">
        <v>1470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15</v>
      </c>
      <c r="E8" s="26">
        <v>17</v>
      </c>
      <c r="F8" s="26">
        <v>17</v>
      </c>
      <c r="G8" s="26">
        <v>17</v>
      </c>
      <c r="H8" s="26">
        <v>17</v>
      </c>
      <c r="I8" s="26">
        <v>17</v>
      </c>
      <c r="J8" s="26">
        <v>17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14</v>
      </c>
      <c r="Q8" s="26">
        <v>14</v>
      </c>
      <c r="R8" s="26">
        <v>14</v>
      </c>
      <c r="S8" s="26">
        <v>14</v>
      </c>
      <c r="T8" s="26">
        <v>14</v>
      </c>
      <c r="U8" s="26">
        <v>14</v>
      </c>
      <c r="V8" s="26">
        <v>14</v>
      </c>
      <c r="W8" s="26">
        <v>14</v>
      </c>
      <c r="X8" s="26">
        <v>15</v>
      </c>
      <c r="Y8" s="26">
        <v>15</v>
      </c>
      <c r="Z8" s="26">
        <v>14</v>
      </c>
      <c r="AA8" s="26">
        <v>14</v>
      </c>
      <c r="AB8" s="26">
        <v>18</v>
      </c>
      <c r="AC8" s="26">
        <v>17</v>
      </c>
      <c r="AD8" s="26">
        <v>17</v>
      </c>
      <c r="AE8" s="26">
        <v>18</v>
      </c>
      <c r="AF8" s="26">
        <v>15</v>
      </c>
      <c r="AG8" s="26">
        <v>13</v>
      </c>
      <c r="AH8" s="26">
        <v>13</v>
      </c>
      <c r="AI8" s="26">
        <v>13</v>
      </c>
      <c r="AJ8" s="26">
        <v>13</v>
      </c>
      <c r="AK8" s="26">
        <v>13</v>
      </c>
      <c r="AL8" s="26">
        <v>10</v>
      </c>
      <c r="AM8" s="26">
        <v>10</v>
      </c>
      <c r="AN8" s="26">
        <v>10</v>
      </c>
      <c r="AO8" s="26">
        <v>10</v>
      </c>
      <c r="AP8" s="26">
        <v>10</v>
      </c>
      <c r="AQ8" s="26">
        <v>10</v>
      </c>
      <c r="AR8" s="26">
        <v>15</v>
      </c>
      <c r="AS8" s="26">
        <v>17</v>
      </c>
      <c r="AT8" s="26">
        <v>17</v>
      </c>
      <c r="AU8" s="26">
        <v>17</v>
      </c>
      <c r="AV8" s="26">
        <v>17</v>
      </c>
      <c r="AW8" s="26">
        <v>17</v>
      </c>
      <c r="AX8" s="26">
        <v>17</v>
      </c>
      <c r="AY8" s="22">
        <v>18</v>
      </c>
      <c r="AZ8" s="22">
        <v>16</v>
      </c>
      <c r="BA8" s="22">
        <v>26</v>
      </c>
      <c r="BB8" s="22">
        <v>20</v>
      </c>
      <c r="BC8" s="22">
        <v>20</v>
      </c>
      <c r="BD8" s="22">
        <v>20</v>
      </c>
      <c r="BE8" s="22">
        <v>21</v>
      </c>
      <c r="BF8" s="22">
        <v>21</v>
      </c>
      <c r="BG8" s="22">
        <v>21</v>
      </c>
      <c r="BH8" s="22">
        <v>21</v>
      </c>
      <c r="BI8" s="22">
        <v>21</v>
      </c>
      <c r="BJ8" s="22">
        <v>21</v>
      </c>
      <c r="BK8" s="22">
        <v>21</v>
      </c>
      <c r="BL8" s="22">
        <v>21</v>
      </c>
      <c r="BM8" s="22">
        <v>21</v>
      </c>
      <c r="BN8" s="22">
        <v>21</v>
      </c>
      <c r="BO8" s="22">
        <v>21</v>
      </c>
      <c r="BP8" s="22">
        <v>21</v>
      </c>
      <c r="BQ8" s="22">
        <v>21</v>
      </c>
      <c r="BR8" s="22">
        <v>21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21</v>
      </c>
      <c r="BY8" s="22">
        <v>21</v>
      </c>
      <c r="BZ8" s="22">
        <v>21</v>
      </c>
      <c r="CA8" s="22">
        <v>21</v>
      </c>
      <c r="CB8" s="22">
        <v>24</v>
      </c>
      <c r="CC8" s="22">
        <v>24</v>
      </c>
      <c r="CD8" s="22">
        <v>24</v>
      </c>
      <c r="CE8" s="22">
        <v>25</v>
      </c>
      <c r="CF8" s="22">
        <v>25</v>
      </c>
      <c r="CG8" s="26">
        <v>22</v>
      </c>
      <c r="CH8" s="26">
        <v>22</v>
      </c>
      <c r="CI8" s="26">
        <v>22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20</v>
      </c>
      <c r="CP8" s="26">
        <v>20</v>
      </c>
      <c r="CQ8" s="26">
        <v>21</v>
      </c>
      <c r="CR8" s="26">
        <v>21</v>
      </c>
      <c r="CS8" s="26">
        <v>21</v>
      </c>
      <c r="CT8" s="30">
        <v>433.5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40</v>
      </c>
      <c r="U9" s="27">
        <v>40</v>
      </c>
      <c r="V9" s="26">
        <v>75</v>
      </c>
      <c r="W9" s="27">
        <v>75</v>
      </c>
      <c r="X9" s="26">
        <v>120</v>
      </c>
      <c r="Y9" s="26">
        <v>150</v>
      </c>
      <c r="Z9" s="27">
        <v>150</v>
      </c>
      <c r="AA9" s="26">
        <v>150</v>
      </c>
      <c r="AB9" s="27">
        <v>120</v>
      </c>
      <c r="AC9" s="26">
        <v>81</v>
      </c>
      <c r="AD9" s="26">
        <v>80</v>
      </c>
      <c r="AE9" s="27">
        <v>80</v>
      </c>
      <c r="AF9" s="26">
        <v>80</v>
      </c>
      <c r="AG9" s="27">
        <v>80</v>
      </c>
      <c r="AH9" s="26">
        <v>100</v>
      </c>
      <c r="AI9" s="27">
        <v>100</v>
      </c>
      <c r="AJ9" s="26">
        <v>95</v>
      </c>
      <c r="AK9" s="26">
        <v>138</v>
      </c>
      <c r="AL9" s="27">
        <v>141</v>
      </c>
      <c r="AM9" s="26">
        <v>129</v>
      </c>
      <c r="AN9" s="27">
        <v>126</v>
      </c>
      <c r="AO9" s="26">
        <v>104</v>
      </c>
      <c r="AP9" s="26">
        <v>95</v>
      </c>
      <c r="AQ9" s="27">
        <v>139</v>
      </c>
      <c r="AR9" s="26">
        <v>78</v>
      </c>
      <c r="AS9" s="27">
        <v>78</v>
      </c>
      <c r="AT9" s="27">
        <v>121</v>
      </c>
      <c r="AU9" s="27">
        <v>98</v>
      </c>
      <c r="AV9" s="27">
        <v>119</v>
      </c>
      <c r="AW9" s="27">
        <v>152</v>
      </c>
      <c r="AX9" s="26">
        <v>153</v>
      </c>
      <c r="AY9" s="22">
        <v>153</v>
      </c>
      <c r="AZ9" s="22">
        <v>153</v>
      </c>
      <c r="BA9" s="22">
        <v>153</v>
      </c>
      <c r="BB9" s="22">
        <v>153</v>
      </c>
      <c r="BC9" s="22">
        <v>152</v>
      </c>
      <c r="BD9" s="22">
        <v>153</v>
      </c>
      <c r="BE9" s="22">
        <v>153</v>
      </c>
      <c r="BF9" s="22">
        <v>129</v>
      </c>
      <c r="BG9" s="22">
        <v>130</v>
      </c>
      <c r="BH9" s="22">
        <v>130</v>
      </c>
      <c r="BI9" s="22">
        <v>153</v>
      </c>
      <c r="BJ9" s="22">
        <v>153</v>
      </c>
      <c r="BK9" s="22">
        <v>153</v>
      </c>
      <c r="BL9" s="22">
        <v>153</v>
      </c>
      <c r="BM9" s="22">
        <v>153</v>
      </c>
      <c r="BN9" s="22">
        <v>153</v>
      </c>
      <c r="BO9" s="22">
        <v>153</v>
      </c>
      <c r="BP9" s="22">
        <v>153</v>
      </c>
      <c r="BQ9" s="22">
        <v>153</v>
      </c>
      <c r="BR9" s="22">
        <v>153</v>
      </c>
      <c r="BS9" s="22">
        <v>153</v>
      </c>
      <c r="BT9" s="22">
        <v>153</v>
      </c>
      <c r="BU9" s="22">
        <v>153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152</v>
      </c>
      <c r="CB9" s="22">
        <v>153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153</v>
      </c>
      <c r="CN9" s="26">
        <v>130</v>
      </c>
      <c r="CO9" s="27">
        <v>130</v>
      </c>
      <c r="CP9" s="26">
        <v>130</v>
      </c>
      <c r="CQ9" s="26">
        <v>124</v>
      </c>
      <c r="CR9" s="26">
        <v>120</v>
      </c>
      <c r="CS9" s="26">
        <v>100</v>
      </c>
      <c r="CT9" s="30">
        <v>2516.6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34</v>
      </c>
      <c r="W10" s="26">
        <v>34</v>
      </c>
      <c r="X10" s="26">
        <v>36</v>
      </c>
      <c r="Y10" s="26">
        <v>33</v>
      </c>
      <c r="Z10" s="26">
        <v>38</v>
      </c>
      <c r="AA10" s="26">
        <v>29</v>
      </c>
      <c r="AB10" s="26">
        <v>31</v>
      </c>
      <c r="AC10" s="26">
        <v>35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35</v>
      </c>
      <c r="AK10" s="26">
        <v>33</v>
      </c>
      <c r="AL10" s="26">
        <v>34</v>
      </c>
      <c r="AM10" s="26">
        <v>34</v>
      </c>
      <c r="AN10" s="26">
        <v>62</v>
      </c>
      <c r="AO10" s="26">
        <v>63</v>
      </c>
      <c r="AP10" s="26">
        <v>63</v>
      </c>
      <c r="AQ10" s="26">
        <v>63</v>
      </c>
      <c r="AR10" s="26">
        <v>102</v>
      </c>
      <c r="AS10" s="26">
        <v>102</v>
      </c>
      <c r="AT10" s="26">
        <v>103</v>
      </c>
      <c r="AU10" s="26">
        <v>104</v>
      </c>
      <c r="AV10" s="26">
        <v>98</v>
      </c>
      <c r="AW10" s="26">
        <v>82</v>
      </c>
      <c r="AX10" s="26">
        <v>77</v>
      </c>
      <c r="AY10" s="22">
        <v>69</v>
      </c>
      <c r="AZ10" s="22">
        <v>78</v>
      </c>
      <c r="BA10" s="22">
        <v>75</v>
      </c>
      <c r="BB10" s="22">
        <v>82</v>
      </c>
      <c r="BC10" s="23">
        <v>89</v>
      </c>
      <c r="BD10" s="22">
        <v>92</v>
      </c>
      <c r="BE10" s="22">
        <v>93</v>
      </c>
      <c r="BF10" s="22">
        <v>91</v>
      </c>
      <c r="BG10" s="22">
        <v>91</v>
      </c>
      <c r="BH10" s="22">
        <v>67</v>
      </c>
      <c r="BI10" s="22">
        <v>62</v>
      </c>
      <c r="BJ10" s="22">
        <v>74</v>
      </c>
      <c r="BK10" s="22">
        <v>68</v>
      </c>
      <c r="BL10" s="22">
        <v>69</v>
      </c>
      <c r="BM10" s="22">
        <v>64</v>
      </c>
      <c r="BN10" s="23">
        <v>66</v>
      </c>
      <c r="BO10" s="22">
        <v>65</v>
      </c>
      <c r="BP10" s="23">
        <v>59</v>
      </c>
      <c r="BQ10" s="23">
        <v>32</v>
      </c>
      <c r="BR10" s="22">
        <v>0</v>
      </c>
      <c r="BS10" s="23">
        <v>0</v>
      </c>
      <c r="BT10" s="22">
        <v>0</v>
      </c>
      <c r="BU10" s="23">
        <v>33</v>
      </c>
      <c r="BV10" s="22">
        <v>30</v>
      </c>
      <c r="BW10" s="22">
        <v>69</v>
      </c>
      <c r="BX10" s="23">
        <v>80</v>
      </c>
      <c r="BY10" s="22">
        <v>125</v>
      </c>
      <c r="BZ10" s="23">
        <v>127</v>
      </c>
      <c r="CA10" s="23">
        <v>116</v>
      </c>
      <c r="CB10" s="22">
        <v>124</v>
      </c>
      <c r="CC10" s="22">
        <v>137</v>
      </c>
      <c r="CD10" s="22">
        <v>128</v>
      </c>
      <c r="CE10" s="22">
        <v>124</v>
      </c>
      <c r="CF10" s="22">
        <v>130</v>
      </c>
      <c r="CG10" s="26">
        <v>126</v>
      </c>
      <c r="CH10" s="26">
        <v>125</v>
      </c>
      <c r="CI10" s="26">
        <v>126</v>
      </c>
      <c r="CJ10" s="26">
        <v>124</v>
      </c>
      <c r="CK10" s="26">
        <v>127</v>
      </c>
      <c r="CL10" s="26">
        <v>123</v>
      </c>
      <c r="CM10" s="26">
        <v>124</v>
      </c>
      <c r="CN10" s="26">
        <v>124</v>
      </c>
      <c r="CO10" s="26">
        <v>78</v>
      </c>
      <c r="CP10" s="26">
        <v>50</v>
      </c>
      <c r="CQ10" s="26">
        <v>44</v>
      </c>
      <c r="CR10" s="26">
        <v>40</v>
      </c>
      <c r="CS10" s="26">
        <v>36</v>
      </c>
      <c r="CT10" s="30">
        <v>1270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35</v>
      </c>
      <c r="C11" s="26">
        <v>38</v>
      </c>
      <c r="D11" s="26">
        <v>40</v>
      </c>
      <c r="E11" s="26">
        <v>31</v>
      </c>
      <c r="F11" s="26">
        <v>45</v>
      </c>
      <c r="G11" s="26">
        <v>47</v>
      </c>
      <c r="H11" s="26">
        <v>33</v>
      </c>
      <c r="I11" s="26">
        <v>31</v>
      </c>
      <c r="J11" s="26">
        <v>33</v>
      </c>
      <c r="K11" s="26">
        <v>27</v>
      </c>
      <c r="L11" s="26">
        <v>37</v>
      </c>
      <c r="M11" s="26">
        <v>33</v>
      </c>
      <c r="N11" s="26">
        <v>43</v>
      </c>
      <c r="O11" s="26">
        <v>53</v>
      </c>
      <c r="P11" s="26">
        <v>51</v>
      </c>
      <c r="Q11" s="26">
        <v>55</v>
      </c>
      <c r="R11" s="26">
        <v>36</v>
      </c>
      <c r="S11" s="26">
        <v>52</v>
      </c>
      <c r="T11" s="26">
        <v>48</v>
      </c>
      <c r="U11" s="26">
        <v>88</v>
      </c>
      <c r="V11" s="26">
        <v>62</v>
      </c>
      <c r="W11" s="27">
        <v>83</v>
      </c>
      <c r="X11" s="26">
        <v>86</v>
      </c>
      <c r="Y11" s="26">
        <v>82</v>
      </c>
      <c r="Z11" s="26">
        <v>94</v>
      </c>
      <c r="AA11" s="26">
        <v>50</v>
      </c>
      <c r="AB11" s="26">
        <v>33</v>
      </c>
      <c r="AC11" s="26">
        <v>34</v>
      </c>
      <c r="AD11" s="26">
        <v>39</v>
      </c>
      <c r="AE11" s="26">
        <v>40</v>
      </c>
      <c r="AF11" s="26">
        <v>45</v>
      </c>
      <c r="AG11" s="26">
        <v>43</v>
      </c>
      <c r="AH11" s="26">
        <v>40</v>
      </c>
      <c r="AI11" s="27">
        <v>125</v>
      </c>
      <c r="AJ11" s="26">
        <v>134</v>
      </c>
      <c r="AK11" s="26">
        <v>133</v>
      </c>
      <c r="AL11" s="27">
        <v>136</v>
      </c>
      <c r="AM11" s="26">
        <v>136</v>
      </c>
      <c r="AN11" s="26">
        <v>133</v>
      </c>
      <c r="AO11" s="26">
        <v>134</v>
      </c>
      <c r="AP11" s="26">
        <v>134</v>
      </c>
      <c r="AQ11" s="27">
        <v>134</v>
      </c>
      <c r="AR11" s="26">
        <v>133</v>
      </c>
      <c r="AS11" s="27">
        <v>133</v>
      </c>
      <c r="AT11" s="26">
        <v>134</v>
      </c>
      <c r="AU11" s="27">
        <v>136</v>
      </c>
      <c r="AV11" s="26">
        <v>106</v>
      </c>
      <c r="AW11" s="27">
        <v>112</v>
      </c>
      <c r="AX11" s="26">
        <v>106</v>
      </c>
      <c r="AY11" s="22">
        <v>85</v>
      </c>
      <c r="AZ11" s="22">
        <v>78</v>
      </c>
      <c r="BA11" s="22">
        <v>56</v>
      </c>
      <c r="BB11" s="22">
        <v>83</v>
      </c>
      <c r="BC11" s="23">
        <v>63</v>
      </c>
      <c r="BD11" s="22">
        <v>64</v>
      </c>
      <c r="BE11" s="22">
        <v>71</v>
      </c>
      <c r="BF11" s="22">
        <v>58</v>
      </c>
      <c r="BG11" s="22">
        <v>70</v>
      </c>
      <c r="BH11" s="22">
        <v>61</v>
      </c>
      <c r="BI11" s="23">
        <v>49</v>
      </c>
      <c r="BJ11" s="22">
        <v>64</v>
      </c>
      <c r="BK11" s="22">
        <v>66</v>
      </c>
      <c r="BL11" s="22">
        <v>93</v>
      </c>
      <c r="BM11" s="22">
        <v>82</v>
      </c>
      <c r="BN11" s="22">
        <v>54</v>
      </c>
      <c r="BO11" s="22">
        <v>53</v>
      </c>
      <c r="BP11" s="23">
        <v>47</v>
      </c>
      <c r="BQ11" s="23">
        <v>56</v>
      </c>
      <c r="BR11" s="22">
        <v>31</v>
      </c>
      <c r="BS11" s="23">
        <v>44</v>
      </c>
      <c r="BT11" s="22">
        <v>52</v>
      </c>
      <c r="BU11" s="23">
        <v>61</v>
      </c>
      <c r="BV11" s="23">
        <v>96</v>
      </c>
      <c r="BW11" s="22">
        <v>55</v>
      </c>
      <c r="BX11" s="23">
        <v>93</v>
      </c>
      <c r="BY11" s="22">
        <v>101</v>
      </c>
      <c r="BZ11" s="23">
        <v>98</v>
      </c>
      <c r="CA11" s="23">
        <v>75</v>
      </c>
      <c r="CB11" s="22">
        <v>63</v>
      </c>
      <c r="CC11" s="23">
        <v>100</v>
      </c>
      <c r="CD11" s="22">
        <v>87</v>
      </c>
      <c r="CE11" s="23">
        <v>80</v>
      </c>
      <c r="CF11" s="22">
        <v>82</v>
      </c>
      <c r="CG11" s="26">
        <v>87</v>
      </c>
      <c r="CH11" s="27">
        <v>89</v>
      </c>
      <c r="CI11" s="27">
        <v>88</v>
      </c>
      <c r="CJ11" s="26">
        <v>67</v>
      </c>
      <c r="CK11" s="27">
        <v>79</v>
      </c>
      <c r="CL11" s="26">
        <v>67</v>
      </c>
      <c r="CM11" s="26">
        <v>73</v>
      </c>
      <c r="CN11" s="26">
        <v>72</v>
      </c>
      <c r="CO11" s="26">
        <v>85</v>
      </c>
      <c r="CP11" s="26">
        <v>81</v>
      </c>
      <c r="CQ11" s="26">
        <v>90</v>
      </c>
      <c r="CR11" s="26">
        <v>88</v>
      </c>
      <c r="CS11" s="26">
        <v>72</v>
      </c>
      <c r="CT11" s="30">
        <v>1762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3</v>
      </c>
      <c r="P12" s="26">
        <v>40</v>
      </c>
      <c r="Q12" s="26">
        <v>40</v>
      </c>
      <c r="R12" s="26">
        <v>40</v>
      </c>
      <c r="S12" s="26">
        <v>40</v>
      </c>
      <c r="T12" s="26">
        <v>50</v>
      </c>
      <c r="U12" s="26">
        <v>50</v>
      </c>
      <c r="V12" s="26">
        <v>50</v>
      </c>
      <c r="W12" s="26">
        <v>50</v>
      </c>
      <c r="X12" s="26">
        <v>50</v>
      </c>
      <c r="Y12" s="26">
        <v>50</v>
      </c>
      <c r="Z12" s="27">
        <v>50</v>
      </c>
      <c r="AA12" s="26">
        <v>50</v>
      </c>
      <c r="AB12" s="26">
        <v>39</v>
      </c>
      <c r="AC12" s="26">
        <v>39</v>
      </c>
      <c r="AD12" s="26">
        <v>41</v>
      </c>
      <c r="AE12" s="26">
        <v>41</v>
      </c>
      <c r="AF12" s="26">
        <v>41</v>
      </c>
      <c r="AG12" s="26">
        <v>41</v>
      </c>
      <c r="AH12" s="26">
        <v>39</v>
      </c>
      <c r="AI12" s="26">
        <v>51</v>
      </c>
      <c r="AJ12" s="26">
        <v>51</v>
      </c>
      <c r="AK12" s="26">
        <v>51</v>
      </c>
      <c r="AL12" s="26">
        <v>82</v>
      </c>
      <c r="AM12" s="26">
        <v>82</v>
      </c>
      <c r="AN12" s="26">
        <v>82</v>
      </c>
      <c r="AO12" s="26">
        <v>82</v>
      </c>
      <c r="AP12" s="26">
        <v>82</v>
      </c>
      <c r="AQ12" s="26">
        <v>82</v>
      </c>
      <c r="AR12" s="26">
        <v>82</v>
      </c>
      <c r="AS12" s="26">
        <v>82</v>
      </c>
      <c r="AT12" s="26">
        <v>80</v>
      </c>
      <c r="AU12" s="26">
        <v>80</v>
      </c>
      <c r="AV12" s="26">
        <v>80</v>
      </c>
      <c r="AW12" s="26">
        <v>41</v>
      </c>
      <c r="AX12" s="26">
        <v>41</v>
      </c>
      <c r="AY12" s="22">
        <v>41</v>
      </c>
      <c r="AZ12" s="22">
        <v>41</v>
      </c>
      <c r="BA12" s="22">
        <v>8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79</v>
      </c>
      <c r="BI12" s="22">
        <v>79</v>
      </c>
      <c r="BJ12" s="22">
        <v>79</v>
      </c>
      <c r="BK12" s="22">
        <v>89</v>
      </c>
      <c r="BL12" s="23">
        <v>98</v>
      </c>
      <c r="BM12" s="22">
        <v>100</v>
      </c>
      <c r="BN12" s="23">
        <v>100</v>
      </c>
      <c r="BO12" s="22">
        <v>100</v>
      </c>
      <c r="BP12" s="22">
        <v>100</v>
      </c>
      <c r="BQ12" s="23">
        <v>100</v>
      </c>
      <c r="BR12" s="22">
        <v>100</v>
      </c>
      <c r="BS12" s="22">
        <v>100</v>
      </c>
      <c r="BT12" s="22">
        <v>100</v>
      </c>
      <c r="BU12" s="23">
        <v>100</v>
      </c>
      <c r="BV12" s="22">
        <v>99</v>
      </c>
      <c r="BW12" s="22">
        <v>101</v>
      </c>
      <c r="BX12" s="23">
        <v>99</v>
      </c>
      <c r="BY12" s="22">
        <v>99</v>
      </c>
      <c r="BZ12" s="23">
        <v>99</v>
      </c>
      <c r="CA12" s="23">
        <v>99</v>
      </c>
      <c r="CB12" s="22">
        <v>99</v>
      </c>
      <c r="CC12" s="23">
        <v>99</v>
      </c>
      <c r="CD12" s="22">
        <v>81</v>
      </c>
      <c r="CE12" s="23">
        <v>81</v>
      </c>
      <c r="CF12" s="22">
        <v>81</v>
      </c>
      <c r="CG12" s="26">
        <v>74</v>
      </c>
      <c r="CH12" s="26">
        <v>50</v>
      </c>
      <c r="CI12" s="26">
        <v>50</v>
      </c>
      <c r="CJ12" s="26">
        <v>50</v>
      </c>
      <c r="CK12" s="26">
        <v>50</v>
      </c>
      <c r="CL12" s="26">
        <v>50</v>
      </c>
      <c r="CM12" s="26">
        <v>50</v>
      </c>
      <c r="CN12" s="26">
        <v>50</v>
      </c>
      <c r="CO12" s="26">
        <v>50</v>
      </c>
      <c r="CP12" s="26">
        <v>41</v>
      </c>
      <c r="CQ12" s="26">
        <v>0</v>
      </c>
      <c r="CR12" s="26">
        <v>0</v>
      </c>
      <c r="CS12" s="26">
        <v>0</v>
      </c>
      <c r="CT12" s="30">
        <v>1249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13</v>
      </c>
      <c r="O13" s="26">
        <v>15</v>
      </c>
      <c r="P13" s="26">
        <v>16</v>
      </c>
      <c r="Q13" s="26">
        <v>15</v>
      </c>
      <c r="R13" s="26">
        <v>15</v>
      </c>
      <c r="S13" s="26">
        <v>15</v>
      </c>
      <c r="T13" s="26">
        <v>15</v>
      </c>
      <c r="U13" s="26">
        <v>16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16</v>
      </c>
      <c r="AE13" s="26">
        <v>16</v>
      </c>
      <c r="AF13" s="26">
        <v>15</v>
      </c>
      <c r="AG13" s="26">
        <v>16</v>
      </c>
      <c r="AH13" s="26">
        <v>16</v>
      </c>
      <c r="AI13" s="26">
        <v>15</v>
      </c>
      <c r="AJ13" s="26">
        <v>15</v>
      </c>
      <c r="AK13" s="26">
        <v>16</v>
      </c>
      <c r="AL13" s="26">
        <v>16</v>
      </c>
      <c r="AM13" s="26">
        <v>16</v>
      </c>
      <c r="AN13" s="26">
        <v>16</v>
      </c>
      <c r="AO13" s="26">
        <v>16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50</v>
      </c>
      <c r="BG13" s="22">
        <v>49</v>
      </c>
      <c r="BH13" s="22">
        <v>49</v>
      </c>
      <c r="BI13" s="22">
        <v>49</v>
      </c>
      <c r="BJ13" s="22">
        <v>49</v>
      </c>
      <c r="BK13" s="22">
        <v>49</v>
      </c>
      <c r="BL13" s="22">
        <v>49</v>
      </c>
      <c r="BM13" s="22">
        <v>49</v>
      </c>
      <c r="BN13" s="22">
        <v>49</v>
      </c>
      <c r="BO13" s="22">
        <v>49</v>
      </c>
      <c r="BP13" s="22">
        <v>50</v>
      </c>
      <c r="BQ13" s="22">
        <v>50</v>
      </c>
      <c r="BR13" s="22">
        <v>50</v>
      </c>
      <c r="BS13" s="22">
        <v>50</v>
      </c>
      <c r="BT13" s="22">
        <v>50</v>
      </c>
      <c r="BU13" s="23">
        <v>49</v>
      </c>
      <c r="BV13" s="22">
        <v>49</v>
      </c>
      <c r="BW13" s="22">
        <v>50</v>
      </c>
      <c r="BX13" s="22">
        <v>49</v>
      </c>
      <c r="BY13" s="22">
        <v>50</v>
      </c>
      <c r="BZ13" s="22">
        <v>49</v>
      </c>
      <c r="CA13" s="22">
        <v>49</v>
      </c>
      <c r="CB13" s="22">
        <v>49</v>
      </c>
      <c r="CC13" s="22">
        <v>49</v>
      </c>
      <c r="CD13" s="22">
        <v>15</v>
      </c>
      <c r="CE13" s="22">
        <v>15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17</v>
      </c>
      <c r="CS13" s="26">
        <v>16</v>
      </c>
      <c r="CT13" s="30">
        <v>526.79999999999995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7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19</v>
      </c>
      <c r="S14" s="26">
        <v>19</v>
      </c>
      <c r="T14" s="26">
        <v>19</v>
      </c>
      <c r="U14" s="26">
        <v>20</v>
      </c>
      <c r="V14" s="26">
        <v>37</v>
      </c>
      <c r="W14" s="26">
        <v>37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35</v>
      </c>
      <c r="AQ14" s="26">
        <v>35</v>
      </c>
      <c r="AR14" s="26">
        <v>36</v>
      </c>
      <c r="AS14" s="26">
        <v>35</v>
      </c>
      <c r="AT14" s="26">
        <v>35</v>
      </c>
      <c r="AU14" s="26">
        <v>35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35</v>
      </c>
      <c r="BD14" s="22">
        <v>35</v>
      </c>
      <c r="BE14" s="22">
        <v>36</v>
      </c>
      <c r="BF14" s="22">
        <v>35</v>
      </c>
      <c r="BG14" s="22">
        <v>36</v>
      </c>
      <c r="BH14" s="22">
        <v>36</v>
      </c>
      <c r="BI14" s="22">
        <v>36</v>
      </c>
      <c r="BJ14" s="22">
        <v>35</v>
      </c>
      <c r="BK14" s="22">
        <v>36</v>
      </c>
      <c r="BL14" s="22">
        <v>36</v>
      </c>
      <c r="BM14" s="22">
        <v>36</v>
      </c>
      <c r="BN14" s="22">
        <v>35</v>
      </c>
      <c r="BO14" s="22">
        <v>35</v>
      </c>
      <c r="BP14" s="22">
        <v>36</v>
      </c>
      <c r="BQ14" s="22">
        <v>35</v>
      </c>
      <c r="BR14" s="22">
        <v>36</v>
      </c>
      <c r="BS14" s="22">
        <v>36</v>
      </c>
      <c r="BT14" s="22">
        <v>36</v>
      </c>
      <c r="BU14" s="23">
        <v>35</v>
      </c>
      <c r="BV14" s="22">
        <v>35</v>
      </c>
      <c r="BW14" s="22">
        <v>35</v>
      </c>
      <c r="BX14" s="22">
        <v>35</v>
      </c>
      <c r="BY14" s="22">
        <v>35</v>
      </c>
      <c r="BZ14" s="22">
        <v>35</v>
      </c>
      <c r="CA14" s="22">
        <v>35</v>
      </c>
      <c r="CB14" s="22">
        <v>35</v>
      </c>
      <c r="CC14" s="22">
        <v>35</v>
      </c>
      <c r="CD14" s="22">
        <v>35</v>
      </c>
      <c r="CE14" s="22">
        <v>35</v>
      </c>
      <c r="CF14" s="22">
        <v>19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612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10</v>
      </c>
      <c r="E16" s="26">
        <v>10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31</v>
      </c>
      <c r="W16" s="26">
        <v>60</v>
      </c>
      <c r="X16" s="26">
        <v>61</v>
      </c>
      <c r="Y16" s="26">
        <v>61</v>
      </c>
      <c r="Z16" s="26">
        <v>61</v>
      </c>
      <c r="AA16" s="26">
        <v>59</v>
      </c>
      <c r="AB16" s="26">
        <v>30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60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30</v>
      </c>
      <c r="AO16" s="26">
        <v>40</v>
      </c>
      <c r="AP16" s="26">
        <v>40</v>
      </c>
      <c r="AQ16" s="26">
        <v>60</v>
      </c>
      <c r="AR16" s="26">
        <v>59</v>
      </c>
      <c r="AS16" s="26">
        <v>60</v>
      </c>
      <c r="AT16" s="26">
        <v>40</v>
      </c>
      <c r="AU16" s="26">
        <v>40</v>
      </c>
      <c r="AV16" s="26">
        <v>40</v>
      </c>
      <c r="AW16" s="26">
        <v>40</v>
      </c>
      <c r="AX16" s="26">
        <v>40</v>
      </c>
      <c r="AY16" s="23">
        <v>40</v>
      </c>
      <c r="AZ16" s="22">
        <v>30</v>
      </c>
      <c r="BA16" s="22">
        <v>10</v>
      </c>
      <c r="BB16" s="22">
        <v>9</v>
      </c>
      <c r="BC16" s="23">
        <v>9</v>
      </c>
      <c r="BD16" s="22">
        <v>9</v>
      </c>
      <c r="BE16" s="23">
        <v>9</v>
      </c>
      <c r="BF16" s="22">
        <v>9</v>
      </c>
      <c r="BG16" s="23">
        <v>9</v>
      </c>
      <c r="BH16" s="22">
        <v>10</v>
      </c>
      <c r="BI16" s="23">
        <v>10</v>
      </c>
      <c r="BJ16" s="23">
        <v>10</v>
      </c>
      <c r="BK16" s="22">
        <v>10</v>
      </c>
      <c r="BL16" s="23">
        <v>10</v>
      </c>
      <c r="BM16" s="22">
        <v>10</v>
      </c>
      <c r="BN16" s="23">
        <v>10</v>
      </c>
      <c r="BO16" s="22">
        <v>10</v>
      </c>
      <c r="BP16" s="23">
        <v>10</v>
      </c>
      <c r="BQ16" s="23">
        <v>10</v>
      </c>
      <c r="BR16" s="22">
        <v>10</v>
      </c>
      <c r="BS16" s="23">
        <v>10</v>
      </c>
      <c r="BT16" s="22">
        <v>10</v>
      </c>
      <c r="BU16" s="23">
        <v>10</v>
      </c>
      <c r="BV16" s="23">
        <v>9</v>
      </c>
      <c r="BW16" s="22">
        <v>31</v>
      </c>
      <c r="BX16" s="23">
        <v>31</v>
      </c>
      <c r="BY16" s="22">
        <v>31</v>
      </c>
      <c r="BZ16" s="23">
        <v>31</v>
      </c>
      <c r="CA16" s="23">
        <v>31</v>
      </c>
      <c r="CB16" s="22">
        <v>31</v>
      </c>
      <c r="CC16" s="23">
        <v>40</v>
      </c>
      <c r="CD16" s="22">
        <v>60</v>
      </c>
      <c r="CE16" s="23">
        <v>61</v>
      </c>
      <c r="CF16" s="22">
        <v>61</v>
      </c>
      <c r="CG16" s="26">
        <v>61</v>
      </c>
      <c r="CH16" s="26">
        <v>61</v>
      </c>
      <c r="CI16" s="26">
        <v>61</v>
      </c>
      <c r="CJ16" s="26">
        <v>61</v>
      </c>
      <c r="CK16" s="26">
        <v>10</v>
      </c>
      <c r="CL16" s="26">
        <v>10</v>
      </c>
      <c r="CM16" s="26">
        <v>10</v>
      </c>
      <c r="CN16" s="26">
        <v>10</v>
      </c>
      <c r="CO16" s="26">
        <v>10</v>
      </c>
      <c r="CP16" s="26">
        <v>0</v>
      </c>
      <c r="CQ16" s="26">
        <v>0</v>
      </c>
      <c r="CR16" s="26">
        <v>0</v>
      </c>
      <c r="CS16" s="26">
        <v>0</v>
      </c>
      <c r="CT16" s="30">
        <v>515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77</v>
      </c>
      <c r="C17" s="26">
        <v>77</v>
      </c>
      <c r="D17" s="26">
        <v>76</v>
      </c>
      <c r="E17" s="26">
        <v>77</v>
      </c>
      <c r="F17" s="26">
        <v>77</v>
      </c>
      <c r="G17" s="26">
        <v>76</v>
      </c>
      <c r="H17" s="26">
        <v>77</v>
      </c>
      <c r="I17" s="26">
        <v>76</v>
      </c>
      <c r="J17" s="26">
        <v>76</v>
      </c>
      <c r="K17" s="26">
        <v>76</v>
      </c>
      <c r="L17" s="26">
        <v>76</v>
      </c>
      <c r="M17" s="26">
        <v>76</v>
      </c>
      <c r="N17" s="26">
        <v>76</v>
      </c>
      <c r="O17" s="26">
        <v>77</v>
      </c>
      <c r="P17" s="26">
        <v>77</v>
      </c>
      <c r="Q17" s="26">
        <v>76</v>
      </c>
      <c r="R17" s="26">
        <v>78</v>
      </c>
      <c r="S17" s="26">
        <v>76</v>
      </c>
      <c r="T17" s="26">
        <v>76</v>
      </c>
      <c r="U17" s="26">
        <v>76</v>
      </c>
      <c r="V17" s="26">
        <v>77</v>
      </c>
      <c r="W17" s="26">
        <v>76</v>
      </c>
      <c r="X17" s="26">
        <v>77</v>
      </c>
      <c r="Y17" s="26">
        <v>76</v>
      </c>
      <c r="Z17" s="26">
        <v>76</v>
      </c>
      <c r="AA17" s="26">
        <v>76</v>
      </c>
      <c r="AB17" s="26">
        <v>75</v>
      </c>
      <c r="AC17" s="26">
        <v>76</v>
      </c>
      <c r="AD17" s="26">
        <v>77</v>
      </c>
      <c r="AE17" s="26">
        <v>77</v>
      </c>
      <c r="AF17" s="26">
        <v>76</v>
      </c>
      <c r="AG17" s="26">
        <v>77</v>
      </c>
      <c r="AH17" s="26">
        <v>75</v>
      </c>
      <c r="AI17" s="26">
        <v>76</v>
      </c>
      <c r="AJ17" s="26">
        <v>76</v>
      </c>
      <c r="AK17" s="26">
        <v>76</v>
      </c>
      <c r="AL17" s="26">
        <v>76</v>
      </c>
      <c r="AM17" s="26">
        <v>76</v>
      </c>
      <c r="AN17" s="26">
        <v>76</v>
      </c>
      <c r="AO17" s="26">
        <v>76</v>
      </c>
      <c r="AP17" s="26">
        <v>76</v>
      </c>
      <c r="AQ17" s="26">
        <v>76</v>
      </c>
      <c r="AR17" s="26">
        <v>79</v>
      </c>
      <c r="AS17" s="26">
        <v>78</v>
      </c>
      <c r="AT17" s="26">
        <v>78</v>
      </c>
      <c r="AU17" s="26">
        <v>79</v>
      </c>
      <c r="AV17" s="26">
        <v>78</v>
      </c>
      <c r="AW17" s="26">
        <v>78</v>
      </c>
      <c r="AX17" s="26">
        <v>79</v>
      </c>
      <c r="AY17" s="22">
        <v>78</v>
      </c>
      <c r="AZ17" s="22">
        <v>78</v>
      </c>
      <c r="BA17" s="22">
        <v>78</v>
      </c>
      <c r="BB17" s="22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78</v>
      </c>
      <c r="BI17" s="22">
        <v>78</v>
      </c>
      <c r="BJ17" s="22">
        <v>78</v>
      </c>
      <c r="BK17" s="22">
        <v>78</v>
      </c>
      <c r="BL17" s="22">
        <v>78</v>
      </c>
      <c r="BM17" s="22">
        <v>78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78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67</v>
      </c>
      <c r="CN17" s="26">
        <v>67</v>
      </c>
      <c r="CO17" s="26">
        <v>67</v>
      </c>
      <c r="CP17" s="26">
        <v>67</v>
      </c>
      <c r="CQ17" s="26">
        <v>67</v>
      </c>
      <c r="CR17" s="26">
        <v>67</v>
      </c>
      <c r="CS17" s="26">
        <v>67</v>
      </c>
      <c r="CT17" s="30">
        <v>1835.8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54</v>
      </c>
      <c r="C18" s="26">
        <v>40</v>
      </c>
      <c r="D18" s="26">
        <v>20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30</v>
      </c>
      <c r="BN18" s="22">
        <v>59</v>
      </c>
      <c r="BO18" s="22">
        <v>59</v>
      </c>
      <c r="BP18" s="22">
        <v>60</v>
      </c>
      <c r="BQ18" s="22">
        <v>60</v>
      </c>
      <c r="BR18" s="22">
        <v>59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59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30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400</v>
      </c>
    </row>
    <row r="19" spans="1:103">
      <c r="A19" s="9" t="s">
        <v>194</v>
      </c>
      <c r="B19" s="26">
        <v>271</v>
      </c>
      <c r="C19" s="26">
        <v>271</v>
      </c>
      <c r="D19" s="26">
        <v>271</v>
      </c>
      <c r="E19" s="26">
        <v>270</v>
      </c>
      <c r="F19" s="26">
        <v>267</v>
      </c>
      <c r="G19" s="26">
        <v>250</v>
      </c>
      <c r="H19" s="26">
        <v>252</v>
      </c>
      <c r="I19" s="26">
        <v>251</v>
      </c>
      <c r="J19" s="26">
        <v>252</v>
      </c>
      <c r="K19" s="26">
        <v>252</v>
      </c>
      <c r="L19" s="26">
        <v>251</v>
      </c>
      <c r="M19" s="26">
        <v>252</v>
      </c>
      <c r="N19" s="26">
        <v>253</v>
      </c>
      <c r="O19" s="26">
        <v>250</v>
      </c>
      <c r="P19" s="26">
        <v>251</v>
      </c>
      <c r="Q19" s="26">
        <v>251</v>
      </c>
      <c r="R19" s="26">
        <v>253</v>
      </c>
      <c r="S19" s="26">
        <v>265</v>
      </c>
      <c r="T19" s="26">
        <v>270</v>
      </c>
      <c r="U19" s="26">
        <v>270</v>
      </c>
      <c r="V19" s="26">
        <v>270</v>
      </c>
      <c r="W19" s="26">
        <v>271</v>
      </c>
      <c r="X19" s="26">
        <v>270</v>
      </c>
      <c r="Y19" s="26">
        <v>271</v>
      </c>
      <c r="Z19" s="26">
        <v>269</v>
      </c>
      <c r="AA19" s="26">
        <v>271</v>
      </c>
      <c r="AB19" s="26">
        <v>272</v>
      </c>
      <c r="AC19" s="26">
        <v>272</v>
      </c>
      <c r="AD19" s="26">
        <v>271</v>
      </c>
      <c r="AE19" s="26">
        <v>271</v>
      </c>
      <c r="AF19" s="26">
        <v>272</v>
      </c>
      <c r="AG19" s="26">
        <v>274</v>
      </c>
      <c r="AH19" s="26">
        <v>272</v>
      </c>
      <c r="AI19" s="26">
        <v>271</v>
      </c>
      <c r="AJ19" s="26">
        <v>272</v>
      </c>
      <c r="AK19" s="26">
        <v>271</v>
      </c>
      <c r="AL19" s="26">
        <v>272</v>
      </c>
      <c r="AM19" s="26">
        <v>271</v>
      </c>
      <c r="AN19" s="26">
        <v>272</v>
      </c>
      <c r="AO19" s="26">
        <v>271</v>
      </c>
      <c r="AP19" s="26">
        <v>271</v>
      </c>
      <c r="AQ19" s="26">
        <v>270</v>
      </c>
      <c r="AR19" s="26">
        <v>272</v>
      </c>
      <c r="AS19" s="26">
        <v>273</v>
      </c>
      <c r="AT19" s="26">
        <v>271</v>
      </c>
      <c r="AU19" s="26">
        <v>273</v>
      </c>
      <c r="AV19" s="26">
        <v>272</v>
      </c>
      <c r="AW19" s="26">
        <v>272</v>
      </c>
      <c r="AX19" s="26">
        <v>273</v>
      </c>
      <c r="AY19" s="23">
        <v>272</v>
      </c>
      <c r="AZ19" s="22">
        <v>272</v>
      </c>
      <c r="BA19" s="23">
        <v>272</v>
      </c>
      <c r="BB19" s="23">
        <v>273</v>
      </c>
      <c r="BC19" s="23">
        <v>274</v>
      </c>
      <c r="BD19" s="22">
        <v>274</v>
      </c>
      <c r="BE19" s="23">
        <v>271</v>
      </c>
      <c r="BF19" s="22">
        <v>271</v>
      </c>
      <c r="BG19" s="23">
        <v>271</v>
      </c>
      <c r="BH19" s="22">
        <v>271</v>
      </c>
      <c r="BI19" s="23">
        <v>269</v>
      </c>
      <c r="BJ19" s="23">
        <v>267</v>
      </c>
      <c r="BK19" s="22">
        <v>273</v>
      </c>
      <c r="BL19" s="23">
        <v>267</v>
      </c>
      <c r="BM19" s="22">
        <v>272</v>
      </c>
      <c r="BN19" s="23">
        <v>274</v>
      </c>
      <c r="BO19" s="22">
        <v>267</v>
      </c>
      <c r="BP19" s="23">
        <v>267</v>
      </c>
      <c r="BQ19" s="23">
        <v>269</v>
      </c>
      <c r="BR19" s="22">
        <v>264</v>
      </c>
      <c r="BS19" s="23">
        <v>270</v>
      </c>
      <c r="BT19" s="22">
        <v>268</v>
      </c>
      <c r="BU19" s="23">
        <v>268</v>
      </c>
      <c r="BV19" s="23">
        <v>274</v>
      </c>
      <c r="BW19" s="22">
        <v>275</v>
      </c>
      <c r="BX19" s="23">
        <v>271</v>
      </c>
      <c r="BY19" s="22">
        <v>270</v>
      </c>
      <c r="BZ19" s="23">
        <v>270</v>
      </c>
      <c r="CA19" s="23">
        <v>270</v>
      </c>
      <c r="CB19" s="22">
        <v>270</v>
      </c>
      <c r="CC19" s="23">
        <v>269</v>
      </c>
      <c r="CD19" s="22">
        <v>272</v>
      </c>
      <c r="CE19" s="23">
        <v>271</v>
      </c>
      <c r="CF19" s="22">
        <v>271</v>
      </c>
      <c r="CG19" s="26">
        <v>271</v>
      </c>
      <c r="CH19" s="26">
        <v>267</v>
      </c>
      <c r="CI19" s="26">
        <v>253</v>
      </c>
      <c r="CJ19" s="26">
        <v>234</v>
      </c>
      <c r="CK19" s="26">
        <v>221</v>
      </c>
      <c r="CL19" s="26">
        <v>215</v>
      </c>
      <c r="CM19" s="26">
        <v>202</v>
      </c>
      <c r="CN19" s="26">
        <v>197</v>
      </c>
      <c r="CO19" s="26">
        <v>196</v>
      </c>
      <c r="CP19" s="26">
        <v>197</v>
      </c>
      <c r="CQ19" s="26">
        <v>198</v>
      </c>
      <c r="CR19" s="26">
        <v>197</v>
      </c>
      <c r="CS19" s="26">
        <v>197</v>
      </c>
      <c r="CT19" s="30">
        <v>6301.3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259</v>
      </c>
      <c r="C20" s="27">
        <v>258</v>
      </c>
      <c r="D20" s="26">
        <v>260</v>
      </c>
      <c r="E20" s="26">
        <v>260</v>
      </c>
      <c r="F20" s="27">
        <v>257</v>
      </c>
      <c r="G20" s="26">
        <v>242</v>
      </c>
      <c r="H20" s="26">
        <v>241</v>
      </c>
      <c r="I20" s="27">
        <v>240</v>
      </c>
      <c r="J20" s="26">
        <v>241</v>
      </c>
      <c r="K20" s="27">
        <v>240</v>
      </c>
      <c r="L20" s="26">
        <v>240</v>
      </c>
      <c r="M20" s="26">
        <v>240</v>
      </c>
      <c r="N20" s="27">
        <v>241</v>
      </c>
      <c r="O20" s="26">
        <v>241</v>
      </c>
      <c r="P20" s="27">
        <v>241</v>
      </c>
      <c r="Q20" s="27">
        <v>241</v>
      </c>
      <c r="R20" s="27">
        <v>247</v>
      </c>
      <c r="S20" s="27">
        <v>260</v>
      </c>
      <c r="T20" s="26">
        <v>258</v>
      </c>
      <c r="U20" s="27">
        <v>259</v>
      </c>
      <c r="V20" s="26">
        <v>260</v>
      </c>
      <c r="W20" s="27">
        <v>260</v>
      </c>
      <c r="X20" s="26">
        <v>260</v>
      </c>
      <c r="Y20" s="26">
        <v>259</v>
      </c>
      <c r="Z20" s="27">
        <v>258</v>
      </c>
      <c r="AA20" s="26">
        <v>259</v>
      </c>
      <c r="AB20" s="27">
        <v>259</v>
      </c>
      <c r="AC20" s="26">
        <v>260</v>
      </c>
      <c r="AD20" s="26">
        <v>259</v>
      </c>
      <c r="AE20" s="27">
        <v>259</v>
      </c>
      <c r="AF20" s="26">
        <v>260</v>
      </c>
      <c r="AG20" s="27">
        <v>258</v>
      </c>
      <c r="AH20" s="26">
        <v>260</v>
      </c>
      <c r="AI20" s="27">
        <v>259</v>
      </c>
      <c r="AJ20" s="26">
        <v>259</v>
      </c>
      <c r="AK20" s="26">
        <v>259</v>
      </c>
      <c r="AL20" s="27">
        <v>258</v>
      </c>
      <c r="AM20" s="26">
        <v>260</v>
      </c>
      <c r="AN20" s="27">
        <v>259</v>
      </c>
      <c r="AO20" s="26">
        <v>260</v>
      </c>
      <c r="AP20" s="26">
        <v>259</v>
      </c>
      <c r="AQ20" s="27">
        <v>259</v>
      </c>
      <c r="AR20" s="26">
        <v>259</v>
      </c>
      <c r="AS20" s="27">
        <v>260</v>
      </c>
      <c r="AT20" s="27">
        <v>258</v>
      </c>
      <c r="AU20" s="27">
        <v>260</v>
      </c>
      <c r="AV20" s="27">
        <v>259</v>
      </c>
      <c r="AW20" s="27">
        <v>259</v>
      </c>
      <c r="AX20" s="26">
        <v>259</v>
      </c>
      <c r="AY20" s="23">
        <v>259</v>
      </c>
      <c r="AZ20" s="22">
        <v>259</v>
      </c>
      <c r="BA20" s="23">
        <v>259</v>
      </c>
      <c r="BB20" s="23">
        <v>259</v>
      </c>
      <c r="BC20" s="23">
        <v>259</v>
      </c>
      <c r="BD20" s="22">
        <v>259</v>
      </c>
      <c r="BE20" s="23">
        <v>259</v>
      </c>
      <c r="BF20" s="22">
        <v>259</v>
      </c>
      <c r="BG20" s="23">
        <v>259</v>
      </c>
      <c r="BH20" s="22">
        <v>257</v>
      </c>
      <c r="BI20" s="23">
        <v>258</v>
      </c>
      <c r="BJ20" s="23">
        <v>259</v>
      </c>
      <c r="BK20" s="22">
        <v>260</v>
      </c>
      <c r="BL20" s="23">
        <v>260</v>
      </c>
      <c r="BM20" s="22">
        <v>259</v>
      </c>
      <c r="BN20" s="23">
        <v>259</v>
      </c>
      <c r="BO20" s="22">
        <v>259</v>
      </c>
      <c r="BP20" s="23">
        <v>259</v>
      </c>
      <c r="BQ20" s="23">
        <v>258</v>
      </c>
      <c r="BR20" s="22">
        <v>259</v>
      </c>
      <c r="BS20" s="23">
        <v>259</v>
      </c>
      <c r="BT20" s="22">
        <v>258</v>
      </c>
      <c r="BU20" s="23">
        <v>259</v>
      </c>
      <c r="BV20" s="23">
        <v>259</v>
      </c>
      <c r="BW20" s="22">
        <v>258</v>
      </c>
      <c r="BX20" s="23">
        <v>260</v>
      </c>
      <c r="BY20" s="22">
        <v>259</v>
      </c>
      <c r="BZ20" s="23">
        <v>259</v>
      </c>
      <c r="CA20" s="23">
        <v>259</v>
      </c>
      <c r="CB20" s="22">
        <v>259</v>
      </c>
      <c r="CC20" s="23">
        <v>258</v>
      </c>
      <c r="CD20" s="22">
        <v>260</v>
      </c>
      <c r="CE20" s="23">
        <v>260</v>
      </c>
      <c r="CF20" s="22">
        <v>260</v>
      </c>
      <c r="CG20" s="26">
        <v>259</v>
      </c>
      <c r="CH20" s="27">
        <v>250</v>
      </c>
      <c r="CI20" s="27">
        <v>235</v>
      </c>
      <c r="CJ20" s="26">
        <v>221</v>
      </c>
      <c r="CK20" s="27">
        <v>222</v>
      </c>
      <c r="CL20" s="27">
        <v>222</v>
      </c>
      <c r="CM20" s="26">
        <v>222</v>
      </c>
      <c r="CN20" s="26">
        <v>222</v>
      </c>
      <c r="CO20" s="27">
        <v>222</v>
      </c>
      <c r="CP20" s="26">
        <v>221</v>
      </c>
      <c r="CQ20" s="26">
        <v>222</v>
      </c>
      <c r="CR20" s="26">
        <v>222</v>
      </c>
      <c r="CS20" s="26">
        <v>222</v>
      </c>
      <c r="CT20" s="30">
        <v>6114.7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225</v>
      </c>
      <c r="C21" s="27">
        <v>225</v>
      </c>
      <c r="D21" s="26">
        <v>225</v>
      </c>
      <c r="E21" s="26">
        <v>224</v>
      </c>
      <c r="F21" s="27">
        <v>225</v>
      </c>
      <c r="G21" s="26">
        <v>225</v>
      </c>
      <c r="H21" s="26">
        <v>226</v>
      </c>
      <c r="I21" s="27">
        <v>225</v>
      </c>
      <c r="J21" s="26">
        <v>224</v>
      </c>
      <c r="K21" s="27">
        <v>225</v>
      </c>
      <c r="L21" s="26">
        <v>224</v>
      </c>
      <c r="M21" s="26">
        <v>225</v>
      </c>
      <c r="N21" s="27">
        <v>225</v>
      </c>
      <c r="O21" s="26">
        <v>225</v>
      </c>
      <c r="P21" s="27">
        <v>225</v>
      </c>
      <c r="Q21" s="27">
        <v>225</v>
      </c>
      <c r="R21" s="27">
        <v>226</v>
      </c>
      <c r="S21" s="27">
        <v>226</v>
      </c>
      <c r="T21" s="26">
        <v>225</v>
      </c>
      <c r="U21" s="27">
        <v>225</v>
      </c>
      <c r="V21" s="26">
        <v>225</v>
      </c>
      <c r="W21" s="27">
        <v>225</v>
      </c>
      <c r="X21" s="26">
        <v>226</v>
      </c>
      <c r="Y21" s="26">
        <v>225</v>
      </c>
      <c r="Z21" s="27">
        <v>225</v>
      </c>
      <c r="AA21" s="26">
        <v>224</v>
      </c>
      <c r="AB21" s="27">
        <v>225</v>
      </c>
      <c r="AC21" s="26">
        <v>225</v>
      </c>
      <c r="AD21" s="26">
        <v>226</v>
      </c>
      <c r="AE21" s="27">
        <v>225</v>
      </c>
      <c r="AF21" s="26">
        <v>225</v>
      </c>
      <c r="AG21" s="27">
        <v>225</v>
      </c>
      <c r="AH21" s="26">
        <v>225</v>
      </c>
      <c r="AI21" s="27">
        <v>226</v>
      </c>
      <c r="AJ21" s="26">
        <v>224</v>
      </c>
      <c r="AK21" s="26">
        <v>225</v>
      </c>
      <c r="AL21" s="27">
        <v>226</v>
      </c>
      <c r="AM21" s="26">
        <v>225</v>
      </c>
      <c r="AN21" s="27">
        <v>225</v>
      </c>
      <c r="AO21" s="26">
        <v>225</v>
      </c>
      <c r="AP21" s="26">
        <v>225</v>
      </c>
      <c r="AQ21" s="27">
        <v>227</v>
      </c>
      <c r="AR21" s="26">
        <v>226</v>
      </c>
      <c r="AS21" s="27">
        <v>225</v>
      </c>
      <c r="AT21" s="27">
        <v>225</v>
      </c>
      <c r="AU21" s="27">
        <v>224</v>
      </c>
      <c r="AV21" s="27">
        <v>225</v>
      </c>
      <c r="AW21" s="27">
        <v>225</v>
      </c>
      <c r="AX21" s="26">
        <v>221</v>
      </c>
      <c r="AY21" s="23">
        <v>221</v>
      </c>
      <c r="AZ21" s="22">
        <v>218</v>
      </c>
      <c r="BA21" s="23">
        <v>230</v>
      </c>
      <c r="BB21" s="23">
        <v>211</v>
      </c>
      <c r="BC21" s="23">
        <v>204</v>
      </c>
      <c r="BD21" s="22">
        <v>204</v>
      </c>
      <c r="BE21" s="23">
        <v>204</v>
      </c>
      <c r="BF21" s="22">
        <v>225</v>
      </c>
      <c r="BG21" s="23">
        <v>224</v>
      </c>
      <c r="BH21" s="22">
        <v>224</v>
      </c>
      <c r="BI21" s="23">
        <v>225</v>
      </c>
      <c r="BJ21" s="23">
        <v>225</v>
      </c>
      <c r="BK21" s="22">
        <v>225</v>
      </c>
      <c r="BL21" s="23">
        <v>225</v>
      </c>
      <c r="BM21" s="22">
        <v>225</v>
      </c>
      <c r="BN21" s="23">
        <v>225</v>
      </c>
      <c r="BO21" s="22">
        <v>224</v>
      </c>
      <c r="BP21" s="23">
        <v>226</v>
      </c>
      <c r="BQ21" s="23">
        <v>225</v>
      </c>
      <c r="BR21" s="22">
        <v>225</v>
      </c>
      <c r="BS21" s="23">
        <v>225</v>
      </c>
      <c r="BT21" s="22">
        <v>225</v>
      </c>
      <c r="BU21" s="23">
        <v>224</v>
      </c>
      <c r="BV21" s="23">
        <v>225</v>
      </c>
      <c r="BW21" s="22">
        <v>225</v>
      </c>
      <c r="BX21" s="23">
        <v>226</v>
      </c>
      <c r="BY21" s="22">
        <v>225</v>
      </c>
      <c r="BZ21" s="23">
        <v>225</v>
      </c>
      <c r="CA21" s="23">
        <v>224</v>
      </c>
      <c r="CB21" s="22">
        <v>225</v>
      </c>
      <c r="CC21" s="23">
        <v>225</v>
      </c>
      <c r="CD21" s="22">
        <v>224</v>
      </c>
      <c r="CE21" s="23">
        <v>224</v>
      </c>
      <c r="CF21" s="22">
        <v>225</v>
      </c>
      <c r="CG21" s="26">
        <v>225</v>
      </c>
      <c r="CH21" s="27">
        <v>215</v>
      </c>
      <c r="CI21" s="27">
        <v>202</v>
      </c>
      <c r="CJ21" s="26">
        <v>198</v>
      </c>
      <c r="CK21" s="27">
        <v>197</v>
      </c>
      <c r="CL21" s="27">
        <v>197</v>
      </c>
      <c r="CM21" s="26">
        <v>197</v>
      </c>
      <c r="CN21" s="26">
        <v>197</v>
      </c>
      <c r="CO21" s="27">
        <v>197</v>
      </c>
      <c r="CP21" s="26">
        <v>197</v>
      </c>
      <c r="CQ21" s="26">
        <v>197</v>
      </c>
      <c r="CR21" s="26">
        <v>198</v>
      </c>
      <c r="CS21" s="26">
        <v>197</v>
      </c>
      <c r="CT21" s="30">
        <v>5337.4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13</v>
      </c>
      <c r="S23" s="26">
        <v>28</v>
      </c>
      <c r="T23" s="26">
        <v>41</v>
      </c>
      <c r="U23" s="26">
        <v>49</v>
      </c>
      <c r="V23" s="26">
        <v>49</v>
      </c>
      <c r="W23" s="26">
        <v>49</v>
      </c>
      <c r="X23" s="26">
        <v>49</v>
      </c>
      <c r="Y23" s="26">
        <v>49</v>
      </c>
      <c r="Z23" s="26">
        <v>49</v>
      </c>
      <c r="AA23" s="26">
        <v>48</v>
      </c>
      <c r="AB23" s="26">
        <v>49</v>
      </c>
      <c r="AC23" s="26">
        <v>49</v>
      </c>
      <c r="AD23" s="26">
        <v>49</v>
      </c>
      <c r="AE23" s="26">
        <v>49</v>
      </c>
      <c r="AF23" s="26">
        <v>49</v>
      </c>
      <c r="AG23" s="26">
        <v>50</v>
      </c>
      <c r="AH23" s="26">
        <v>49</v>
      </c>
      <c r="AI23" s="26">
        <v>50</v>
      </c>
      <c r="AJ23" s="26">
        <v>49</v>
      </c>
      <c r="AK23" s="26">
        <v>49</v>
      </c>
      <c r="AL23" s="26">
        <v>49</v>
      </c>
      <c r="AM23" s="26">
        <v>49</v>
      </c>
      <c r="AN23" s="26">
        <v>61</v>
      </c>
      <c r="AO23" s="26">
        <v>62</v>
      </c>
      <c r="AP23" s="26">
        <v>63</v>
      </c>
      <c r="AQ23" s="26">
        <v>62</v>
      </c>
      <c r="AR23" s="26">
        <v>63</v>
      </c>
      <c r="AS23" s="26">
        <v>63</v>
      </c>
      <c r="AT23" s="26">
        <v>63</v>
      </c>
      <c r="AU23" s="26">
        <v>63</v>
      </c>
      <c r="AV23" s="26">
        <v>62</v>
      </c>
      <c r="AW23" s="26">
        <v>63</v>
      </c>
      <c r="AX23" s="26">
        <v>63</v>
      </c>
      <c r="AY23" s="22">
        <v>63</v>
      </c>
      <c r="AZ23" s="22">
        <v>63</v>
      </c>
      <c r="BA23" s="22">
        <v>63</v>
      </c>
      <c r="BB23" s="22">
        <v>62</v>
      </c>
      <c r="BC23" s="23">
        <v>63</v>
      </c>
      <c r="BD23" s="22">
        <v>63</v>
      </c>
      <c r="BE23" s="22">
        <v>63</v>
      </c>
      <c r="BF23" s="22">
        <v>63</v>
      </c>
      <c r="BG23" s="22">
        <v>63</v>
      </c>
      <c r="BH23" s="22">
        <v>49</v>
      </c>
      <c r="BI23" s="22">
        <v>49</v>
      </c>
      <c r="BJ23" s="22">
        <v>49</v>
      </c>
      <c r="BK23" s="22">
        <v>63</v>
      </c>
      <c r="BL23" s="22">
        <v>63</v>
      </c>
      <c r="BM23" s="22">
        <v>63</v>
      </c>
      <c r="BN23" s="22">
        <v>63</v>
      </c>
      <c r="BO23" s="22">
        <v>63</v>
      </c>
      <c r="BP23" s="22">
        <v>63</v>
      </c>
      <c r="BQ23" s="22">
        <v>49</v>
      </c>
      <c r="BR23" s="22">
        <v>49</v>
      </c>
      <c r="BS23" s="22">
        <v>49</v>
      </c>
      <c r="BT23" s="22">
        <v>50</v>
      </c>
      <c r="BU23" s="23">
        <v>49</v>
      </c>
      <c r="BV23" s="22">
        <v>49</v>
      </c>
      <c r="BW23" s="22">
        <v>63</v>
      </c>
      <c r="BX23" s="22">
        <v>63</v>
      </c>
      <c r="BY23" s="22">
        <v>63</v>
      </c>
      <c r="BZ23" s="22">
        <v>63</v>
      </c>
      <c r="CA23" s="22">
        <v>63</v>
      </c>
      <c r="CB23" s="22">
        <v>63</v>
      </c>
      <c r="CC23" s="22">
        <v>48</v>
      </c>
      <c r="CD23" s="22">
        <v>49</v>
      </c>
      <c r="CE23" s="22">
        <v>49</v>
      </c>
      <c r="CF23" s="22">
        <v>1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862.6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7</v>
      </c>
      <c r="W24" s="26">
        <v>15</v>
      </c>
      <c r="X24" s="26">
        <v>23</v>
      </c>
      <c r="Y24" s="26">
        <v>23</v>
      </c>
      <c r="Z24" s="26">
        <v>23</v>
      </c>
      <c r="AA24" s="26">
        <v>24</v>
      </c>
      <c r="AB24" s="26">
        <v>24</v>
      </c>
      <c r="AC24" s="26">
        <v>23</v>
      </c>
      <c r="AD24" s="26">
        <v>23</v>
      </c>
      <c r="AE24" s="26">
        <v>24</v>
      </c>
      <c r="AF24" s="26">
        <v>23</v>
      </c>
      <c r="AG24" s="26">
        <v>23</v>
      </c>
      <c r="AH24" s="26">
        <v>23</v>
      </c>
      <c r="AI24" s="26">
        <v>24</v>
      </c>
      <c r="AJ24" s="26">
        <v>23</v>
      </c>
      <c r="AK24" s="26">
        <v>23</v>
      </c>
      <c r="AL24" s="26">
        <v>24</v>
      </c>
      <c r="AM24" s="26">
        <v>24</v>
      </c>
      <c r="AN24" s="26">
        <v>23</v>
      </c>
      <c r="AO24" s="26">
        <v>23</v>
      </c>
      <c r="AP24" s="26">
        <v>23</v>
      </c>
      <c r="AQ24" s="26">
        <v>23</v>
      </c>
      <c r="AR24" s="26">
        <v>23</v>
      </c>
      <c r="AS24" s="26">
        <v>23</v>
      </c>
      <c r="AT24" s="26">
        <v>24</v>
      </c>
      <c r="AU24" s="26">
        <v>23</v>
      </c>
      <c r="AV24" s="26">
        <v>24</v>
      </c>
      <c r="AW24" s="26">
        <v>23</v>
      </c>
      <c r="AX24" s="26">
        <v>23</v>
      </c>
      <c r="AY24" s="22">
        <v>23</v>
      </c>
      <c r="AZ24" s="22">
        <v>24</v>
      </c>
      <c r="BA24" s="22">
        <v>23</v>
      </c>
      <c r="BB24" s="22">
        <v>23</v>
      </c>
      <c r="BC24" s="23">
        <v>23</v>
      </c>
      <c r="BD24" s="22">
        <v>24</v>
      </c>
      <c r="BE24" s="22">
        <v>23</v>
      </c>
      <c r="BF24" s="22">
        <v>23</v>
      </c>
      <c r="BG24" s="22">
        <v>23</v>
      </c>
      <c r="BH24" s="22">
        <v>24</v>
      </c>
      <c r="BI24" s="22">
        <v>24</v>
      </c>
      <c r="BJ24" s="22">
        <v>23</v>
      </c>
      <c r="BK24" s="22">
        <v>23</v>
      </c>
      <c r="BL24" s="22">
        <v>23</v>
      </c>
      <c r="BM24" s="22">
        <v>23</v>
      </c>
      <c r="BN24" s="22">
        <v>23</v>
      </c>
      <c r="BO24" s="22">
        <v>23</v>
      </c>
      <c r="BP24" s="22">
        <v>23</v>
      </c>
      <c r="BQ24" s="22">
        <v>15</v>
      </c>
      <c r="BR24" s="22">
        <v>15</v>
      </c>
      <c r="BS24" s="22">
        <v>16</v>
      </c>
      <c r="BT24" s="22">
        <v>15</v>
      </c>
      <c r="BU24" s="23">
        <v>16</v>
      </c>
      <c r="BV24" s="22">
        <v>16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24</v>
      </c>
      <c r="CE24" s="22">
        <v>8</v>
      </c>
      <c r="CF24" s="22">
        <v>8</v>
      </c>
      <c r="CG24" s="26">
        <v>8</v>
      </c>
      <c r="CH24" s="26">
        <v>8</v>
      </c>
      <c r="CI24" s="26">
        <v>8</v>
      </c>
      <c r="CJ24" s="26">
        <v>8</v>
      </c>
      <c r="CK24" s="26">
        <v>8</v>
      </c>
      <c r="CL24" s="26">
        <v>8</v>
      </c>
      <c r="CM24" s="26">
        <v>8</v>
      </c>
      <c r="CN24" s="26">
        <v>8</v>
      </c>
      <c r="CO24" s="26">
        <v>8</v>
      </c>
      <c r="CP24" s="26">
        <v>8</v>
      </c>
      <c r="CQ24" s="26">
        <v>8</v>
      </c>
      <c r="CR24" s="26">
        <v>8</v>
      </c>
      <c r="CS24" s="26">
        <v>8</v>
      </c>
      <c r="CT24" s="30">
        <v>368.7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1</v>
      </c>
      <c r="R25" s="26">
        <v>11</v>
      </c>
      <c r="S25" s="26">
        <v>22</v>
      </c>
      <c r="T25" s="26">
        <v>38</v>
      </c>
      <c r="U25" s="26">
        <v>53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38</v>
      </c>
      <c r="AC25" s="26">
        <v>19</v>
      </c>
      <c r="AD25" s="26">
        <v>3</v>
      </c>
      <c r="AE25" s="26">
        <v>-1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4</v>
      </c>
      <c r="CD25" s="22">
        <v>5</v>
      </c>
      <c r="CE25" s="22">
        <v>5</v>
      </c>
      <c r="CF25" s="22">
        <v>5</v>
      </c>
      <c r="CG25" s="26">
        <v>5</v>
      </c>
      <c r="CH25" s="26">
        <v>5</v>
      </c>
      <c r="CI25" s="26">
        <v>5</v>
      </c>
      <c r="CJ25" s="26">
        <v>5</v>
      </c>
      <c r="CK25" s="26">
        <v>5</v>
      </c>
      <c r="CL25" s="26">
        <v>5</v>
      </c>
      <c r="CM25" s="26">
        <v>5</v>
      </c>
      <c r="CN25" s="26">
        <v>4</v>
      </c>
      <c r="CO25" s="26">
        <v>-1</v>
      </c>
      <c r="CP25" s="26">
        <v>0</v>
      </c>
      <c r="CQ25" s="26">
        <v>0</v>
      </c>
      <c r="CR25" s="26">
        <v>0</v>
      </c>
      <c r="CS25" s="26">
        <v>0</v>
      </c>
      <c r="CT25" s="30">
        <v>149.30000000000001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10</v>
      </c>
      <c r="BJ29" s="23">
        <v>9</v>
      </c>
      <c r="BK29" s="22">
        <v>31</v>
      </c>
      <c r="BL29" s="23">
        <v>40</v>
      </c>
      <c r="BM29" s="22">
        <v>40</v>
      </c>
      <c r="BN29" s="23">
        <v>39</v>
      </c>
      <c r="BO29" s="22">
        <v>40</v>
      </c>
      <c r="BP29" s="23">
        <v>51</v>
      </c>
      <c r="BQ29" s="23">
        <v>86</v>
      </c>
      <c r="BR29" s="22">
        <v>118</v>
      </c>
      <c r="BS29" s="23">
        <v>118</v>
      </c>
      <c r="BT29" s="22">
        <v>118</v>
      </c>
      <c r="BU29" s="23">
        <v>119</v>
      </c>
      <c r="BV29" s="23">
        <v>117</v>
      </c>
      <c r="BW29" s="22">
        <v>144</v>
      </c>
      <c r="BX29" s="23">
        <v>142</v>
      </c>
      <c r="BY29" s="22">
        <v>141</v>
      </c>
      <c r="BZ29" s="23">
        <v>142</v>
      </c>
      <c r="CA29" s="23">
        <v>141</v>
      </c>
      <c r="CB29" s="22">
        <v>101</v>
      </c>
      <c r="CC29" s="23">
        <v>19</v>
      </c>
      <c r="CD29" s="22">
        <v>19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423.1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2</v>
      </c>
      <c r="AA36" s="26">
        <v>4</v>
      </c>
      <c r="AB36" s="26">
        <v>8</v>
      </c>
      <c r="AC36" s="26">
        <v>13</v>
      </c>
      <c r="AD36" s="26">
        <v>21</v>
      </c>
      <c r="AE36" s="26">
        <v>30</v>
      </c>
      <c r="AF36" s="26">
        <v>36</v>
      </c>
      <c r="AG36" s="26">
        <v>39</v>
      </c>
      <c r="AH36" s="26">
        <v>39</v>
      </c>
      <c r="AI36" s="26">
        <v>39</v>
      </c>
      <c r="AJ36" s="26">
        <v>42</v>
      </c>
      <c r="AK36" s="26">
        <v>50</v>
      </c>
      <c r="AL36" s="26">
        <v>53</v>
      </c>
      <c r="AM36" s="26">
        <v>58</v>
      </c>
      <c r="AN36" s="26">
        <v>52</v>
      </c>
      <c r="AO36" s="26">
        <v>66</v>
      </c>
      <c r="AP36" s="26">
        <v>69</v>
      </c>
      <c r="AQ36" s="26">
        <v>64</v>
      </c>
      <c r="AR36" s="26">
        <v>69</v>
      </c>
      <c r="AS36" s="26">
        <v>77</v>
      </c>
      <c r="AT36" s="26">
        <v>67</v>
      </c>
      <c r="AU36" s="26">
        <v>70</v>
      </c>
      <c r="AV36" s="26">
        <v>70</v>
      </c>
      <c r="AW36" s="26">
        <v>42</v>
      </c>
      <c r="AX36" s="26">
        <v>39</v>
      </c>
      <c r="AY36" s="23">
        <v>45</v>
      </c>
      <c r="AZ36" s="22">
        <v>42</v>
      </c>
      <c r="BA36" s="23">
        <v>49</v>
      </c>
      <c r="BB36" s="23">
        <v>69</v>
      </c>
      <c r="BC36" s="23">
        <v>77</v>
      </c>
      <c r="BD36" s="22">
        <v>63</v>
      </c>
      <c r="BE36" s="22">
        <v>70</v>
      </c>
      <c r="BF36" s="22">
        <v>70</v>
      </c>
      <c r="BG36" s="22">
        <v>66</v>
      </c>
      <c r="BH36" s="22">
        <v>62</v>
      </c>
      <c r="BI36" s="22">
        <v>55</v>
      </c>
      <c r="BJ36" s="22">
        <v>38</v>
      </c>
      <c r="BK36" s="22">
        <v>26</v>
      </c>
      <c r="BL36" s="22">
        <v>31</v>
      </c>
      <c r="BM36" s="22">
        <v>26</v>
      </c>
      <c r="BN36" s="22">
        <v>22</v>
      </c>
      <c r="BO36" s="22">
        <v>19</v>
      </c>
      <c r="BP36" s="22">
        <v>17</v>
      </c>
      <c r="BQ36" s="22">
        <v>13</v>
      </c>
      <c r="BR36" s="22">
        <v>11</v>
      </c>
      <c r="BS36" s="22">
        <v>7</v>
      </c>
      <c r="BT36" s="22">
        <v>2</v>
      </c>
      <c r="BU36" s="22">
        <v>1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2742.4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196</v>
      </c>
      <c r="C37" s="27">
        <v>195</v>
      </c>
      <c r="D37" s="26">
        <v>200</v>
      </c>
      <c r="E37" s="26">
        <v>202</v>
      </c>
      <c r="F37" s="27">
        <v>201</v>
      </c>
      <c r="G37" s="26">
        <v>201</v>
      </c>
      <c r="H37" s="26">
        <v>204</v>
      </c>
      <c r="I37" s="27">
        <v>202</v>
      </c>
      <c r="J37" s="26">
        <v>196</v>
      </c>
      <c r="K37" s="27">
        <v>195</v>
      </c>
      <c r="L37" s="26">
        <v>196</v>
      </c>
      <c r="M37" s="26">
        <v>195</v>
      </c>
      <c r="N37" s="27">
        <v>198</v>
      </c>
      <c r="O37" s="26">
        <v>196</v>
      </c>
      <c r="P37" s="27">
        <v>191</v>
      </c>
      <c r="Q37" s="27">
        <v>176</v>
      </c>
      <c r="R37" s="27">
        <v>171</v>
      </c>
      <c r="S37" s="27">
        <v>167</v>
      </c>
      <c r="T37" s="26">
        <v>157</v>
      </c>
      <c r="U37" s="27">
        <v>156</v>
      </c>
      <c r="V37" s="26">
        <v>159</v>
      </c>
      <c r="W37" s="27">
        <v>170</v>
      </c>
      <c r="X37" s="26">
        <v>177</v>
      </c>
      <c r="Y37" s="26">
        <v>182</v>
      </c>
      <c r="Z37" s="27">
        <v>189</v>
      </c>
      <c r="AA37" s="26">
        <v>188</v>
      </c>
      <c r="AB37" s="27">
        <v>186</v>
      </c>
      <c r="AC37" s="26">
        <v>185</v>
      </c>
      <c r="AD37" s="26">
        <v>184</v>
      </c>
      <c r="AE37" s="27">
        <v>186</v>
      </c>
      <c r="AF37" s="26">
        <v>184</v>
      </c>
      <c r="AG37" s="27">
        <v>186</v>
      </c>
      <c r="AH37" s="26">
        <v>184</v>
      </c>
      <c r="AI37" s="27">
        <v>187</v>
      </c>
      <c r="AJ37" s="26">
        <v>193</v>
      </c>
      <c r="AK37" s="26">
        <v>186</v>
      </c>
      <c r="AL37" s="27">
        <v>188</v>
      </c>
      <c r="AM37" s="26">
        <v>196</v>
      </c>
      <c r="AN37" s="27">
        <v>200</v>
      </c>
      <c r="AO37" s="26">
        <v>206</v>
      </c>
      <c r="AP37" s="26">
        <v>187</v>
      </c>
      <c r="AQ37" s="27">
        <v>172</v>
      </c>
      <c r="AR37" s="26">
        <v>173</v>
      </c>
      <c r="AS37" s="27">
        <v>169</v>
      </c>
      <c r="AT37" s="27">
        <v>166</v>
      </c>
      <c r="AU37" s="27">
        <v>169</v>
      </c>
      <c r="AV37" s="27">
        <v>183</v>
      </c>
      <c r="AW37" s="27">
        <v>177</v>
      </c>
      <c r="AX37" s="26">
        <v>172</v>
      </c>
      <c r="AY37" s="22">
        <v>197</v>
      </c>
      <c r="AZ37" s="22">
        <v>204</v>
      </c>
      <c r="BA37" s="22">
        <v>202</v>
      </c>
      <c r="BB37" s="22">
        <v>200</v>
      </c>
      <c r="BC37" s="23">
        <v>203</v>
      </c>
      <c r="BD37" s="22">
        <v>196</v>
      </c>
      <c r="BE37" s="22">
        <v>186</v>
      </c>
      <c r="BF37" s="22">
        <v>184</v>
      </c>
      <c r="BG37" s="22">
        <v>192</v>
      </c>
      <c r="BH37" s="22">
        <v>207</v>
      </c>
      <c r="BI37" s="22">
        <v>209</v>
      </c>
      <c r="BJ37" s="22">
        <v>205</v>
      </c>
      <c r="BK37" s="22">
        <v>199</v>
      </c>
      <c r="BL37" s="22">
        <v>170</v>
      </c>
      <c r="BM37" s="22">
        <v>183</v>
      </c>
      <c r="BN37" s="22">
        <v>194</v>
      </c>
      <c r="BO37" s="22">
        <v>199</v>
      </c>
      <c r="BP37" s="22">
        <v>203</v>
      </c>
      <c r="BQ37" s="22">
        <v>197</v>
      </c>
      <c r="BR37" s="22">
        <v>208</v>
      </c>
      <c r="BS37" s="22">
        <v>205</v>
      </c>
      <c r="BT37" s="22">
        <v>200</v>
      </c>
      <c r="BU37" s="23">
        <v>194</v>
      </c>
      <c r="BV37" s="22">
        <v>165</v>
      </c>
      <c r="BW37" s="22">
        <v>192</v>
      </c>
      <c r="BX37" s="22">
        <v>198</v>
      </c>
      <c r="BY37" s="22">
        <v>196</v>
      </c>
      <c r="BZ37" s="22">
        <v>200</v>
      </c>
      <c r="CA37" s="22">
        <v>201</v>
      </c>
      <c r="CB37" s="22">
        <v>194</v>
      </c>
      <c r="CC37" s="22">
        <v>196</v>
      </c>
      <c r="CD37" s="22">
        <v>202</v>
      </c>
      <c r="CE37" s="22">
        <v>197</v>
      </c>
      <c r="CF37" s="22">
        <v>197</v>
      </c>
      <c r="CG37" s="26">
        <v>193</v>
      </c>
      <c r="CH37" s="27">
        <v>190</v>
      </c>
      <c r="CI37" s="27">
        <v>185</v>
      </c>
      <c r="CJ37" s="26">
        <v>193</v>
      </c>
      <c r="CK37" s="27">
        <v>192</v>
      </c>
      <c r="CL37" s="27">
        <v>193</v>
      </c>
      <c r="CM37" s="26">
        <v>199</v>
      </c>
      <c r="CN37" s="26">
        <v>201</v>
      </c>
      <c r="CO37" s="27">
        <v>201</v>
      </c>
      <c r="CP37" s="26">
        <v>204</v>
      </c>
      <c r="CQ37" s="26">
        <v>203</v>
      </c>
      <c r="CR37" s="26">
        <v>199</v>
      </c>
      <c r="CS37" s="26">
        <v>204</v>
      </c>
      <c r="CT37" s="30">
        <v>4538.8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9</v>
      </c>
      <c r="C38" s="26">
        <v>9</v>
      </c>
      <c r="D38" s="26">
        <v>9</v>
      </c>
      <c r="E38" s="26">
        <v>9</v>
      </c>
      <c r="F38" s="26">
        <v>7</v>
      </c>
      <c r="G38" s="26">
        <v>7</v>
      </c>
      <c r="H38" s="26">
        <v>7</v>
      </c>
      <c r="I38" s="26">
        <v>7</v>
      </c>
      <c r="J38" s="26">
        <v>6</v>
      </c>
      <c r="K38" s="26">
        <v>6</v>
      </c>
      <c r="L38" s="26">
        <v>6</v>
      </c>
      <c r="M38" s="26">
        <v>7</v>
      </c>
      <c r="N38" s="26">
        <v>7</v>
      </c>
      <c r="O38" s="26">
        <v>8</v>
      </c>
      <c r="P38" s="26">
        <v>9</v>
      </c>
      <c r="Q38" s="26">
        <v>8</v>
      </c>
      <c r="R38" s="26">
        <v>9</v>
      </c>
      <c r="S38" s="26">
        <v>9</v>
      </c>
      <c r="T38" s="26">
        <v>9</v>
      </c>
      <c r="U38" s="26">
        <v>8</v>
      </c>
      <c r="V38" s="26">
        <v>7</v>
      </c>
      <c r="W38" s="26">
        <v>6</v>
      </c>
      <c r="X38" s="26">
        <v>6</v>
      </c>
      <c r="Y38" s="26">
        <v>6</v>
      </c>
      <c r="Z38" s="26">
        <v>6</v>
      </c>
      <c r="AA38" s="26">
        <v>7</v>
      </c>
      <c r="AB38" s="26">
        <v>6</v>
      </c>
      <c r="AC38" s="26">
        <v>8</v>
      </c>
      <c r="AD38" s="26">
        <v>8</v>
      </c>
      <c r="AE38" s="26">
        <v>9</v>
      </c>
      <c r="AF38" s="26">
        <v>9</v>
      </c>
      <c r="AG38" s="26">
        <v>9</v>
      </c>
      <c r="AH38" s="26">
        <v>8</v>
      </c>
      <c r="AI38" s="26">
        <v>10</v>
      </c>
      <c r="AJ38" s="26">
        <v>8</v>
      </c>
      <c r="AK38" s="26">
        <v>6</v>
      </c>
      <c r="AL38" s="26">
        <v>8</v>
      </c>
      <c r="AM38" s="26">
        <v>9</v>
      </c>
      <c r="AN38" s="26">
        <v>10</v>
      </c>
      <c r="AO38" s="26">
        <v>10</v>
      </c>
      <c r="AP38" s="26">
        <v>10</v>
      </c>
      <c r="AQ38" s="26">
        <v>9</v>
      </c>
      <c r="AR38" s="26">
        <v>8</v>
      </c>
      <c r="AS38" s="26">
        <v>8</v>
      </c>
      <c r="AT38" s="26">
        <v>8</v>
      </c>
      <c r="AU38" s="26">
        <v>9</v>
      </c>
      <c r="AV38" s="26">
        <v>7</v>
      </c>
      <c r="AW38" s="26">
        <v>9</v>
      </c>
      <c r="AX38" s="26">
        <v>9</v>
      </c>
      <c r="AY38" s="22">
        <v>9</v>
      </c>
      <c r="AZ38" s="22">
        <v>11</v>
      </c>
      <c r="BA38" s="22">
        <v>10</v>
      </c>
      <c r="BB38" s="22">
        <v>8</v>
      </c>
      <c r="BC38" s="23">
        <v>8</v>
      </c>
      <c r="BD38" s="22">
        <v>7</v>
      </c>
      <c r="BE38" s="22">
        <v>9</v>
      </c>
      <c r="BF38" s="22">
        <v>8</v>
      </c>
      <c r="BG38" s="22">
        <v>8</v>
      </c>
      <c r="BH38" s="22">
        <v>11</v>
      </c>
      <c r="BI38" s="22">
        <v>11</v>
      </c>
      <c r="BJ38" s="22">
        <v>11</v>
      </c>
      <c r="BK38" s="22">
        <v>9</v>
      </c>
      <c r="BL38" s="22">
        <v>10</v>
      </c>
      <c r="BM38" s="22">
        <v>10</v>
      </c>
      <c r="BN38" s="22">
        <v>10</v>
      </c>
      <c r="BO38" s="22">
        <v>11</v>
      </c>
      <c r="BP38" s="22">
        <v>12</v>
      </c>
      <c r="BQ38" s="22">
        <v>7</v>
      </c>
      <c r="BR38" s="22">
        <v>12</v>
      </c>
      <c r="BS38" s="22">
        <v>12</v>
      </c>
      <c r="BT38" s="22">
        <v>12</v>
      </c>
      <c r="BU38" s="23">
        <v>12</v>
      </c>
      <c r="BV38" s="22">
        <v>12</v>
      </c>
      <c r="BW38" s="22">
        <v>12</v>
      </c>
      <c r="BX38" s="22">
        <v>12</v>
      </c>
      <c r="BY38" s="22">
        <v>12</v>
      </c>
      <c r="BZ38" s="22">
        <v>13</v>
      </c>
      <c r="CA38" s="22">
        <v>14</v>
      </c>
      <c r="CB38" s="22">
        <v>14</v>
      </c>
      <c r="CC38" s="22">
        <v>14</v>
      </c>
      <c r="CD38" s="22">
        <v>13</v>
      </c>
      <c r="CE38" s="22">
        <v>13</v>
      </c>
      <c r="CF38" s="22">
        <v>13</v>
      </c>
      <c r="CG38" s="26">
        <v>13</v>
      </c>
      <c r="CH38" s="26">
        <v>13</v>
      </c>
      <c r="CI38" s="26">
        <v>13</v>
      </c>
      <c r="CJ38" s="26">
        <v>11</v>
      </c>
      <c r="CK38" s="26">
        <v>10</v>
      </c>
      <c r="CL38" s="26">
        <v>13</v>
      </c>
      <c r="CM38" s="26">
        <v>11</v>
      </c>
      <c r="CN38" s="26">
        <v>11</v>
      </c>
      <c r="CO38" s="26">
        <v>11</v>
      </c>
      <c r="CP38" s="26">
        <v>12</v>
      </c>
      <c r="CQ38" s="26">
        <v>12</v>
      </c>
      <c r="CR38" s="26">
        <v>12</v>
      </c>
      <c r="CS38" s="26">
        <v>12</v>
      </c>
      <c r="CT38" s="30">
        <v>229.7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162</v>
      </c>
      <c r="C39" s="27">
        <v>155</v>
      </c>
      <c r="D39" s="26">
        <v>156</v>
      </c>
      <c r="E39" s="26">
        <v>155</v>
      </c>
      <c r="F39" s="27">
        <v>155</v>
      </c>
      <c r="G39" s="26">
        <v>163</v>
      </c>
      <c r="H39" s="26">
        <v>162</v>
      </c>
      <c r="I39" s="27">
        <v>163</v>
      </c>
      <c r="J39" s="26">
        <v>165</v>
      </c>
      <c r="K39" s="27">
        <v>164</v>
      </c>
      <c r="L39" s="26">
        <v>162</v>
      </c>
      <c r="M39" s="26">
        <v>161</v>
      </c>
      <c r="N39" s="27">
        <v>161</v>
      </c>
      <c r="O39" s="26">
        <v>162</v>
      </c>
      <c r="P39" s="27">
        <v>163</v>
      </c>
      <c r="Q39" s="27">
        <v>162</v>
      </c>
      <c r="R39" s="27">
        <v>163</v>
      </c>
      <c r="S39" s="27">
        <v>161</v>
      </c>
      <c r="T39" s="26">
        <v>162</v>
      </c>
      <c r="U39" s="27">
        <v>160</v>
      </c>
      <c r="V39" s="26">
        <v>166</v>
      </c>
      <c r="W39" s="27">
        <v>167</v>
      </c>
      <c r="X39" s="26">
        <v>162</v>
      </c>
      <c r="Y39" s="26">
        <v>161</v>
      </c>
      <c r="Z39" s="27">
        <v>164</v>
      </c>
      <c r="AA39" s="26">
        <v>166</v>
      </c>
      <c r="AB39" s="27">
        <v>159</v>
      </c>
      <c r="AC39" s="26">
        <v>159</v>
      </c>
      <c r="AD39" s="26">
        <v>164</v>
      </c>
      <c r="AE39" s="27">
        <v>161</v>
      </c>
      <c r="AF39" s="26">
        <v>153</v>
      </c>
      <c r="AG39" s="27">
        <v>165</v>
      </c>
      <c r="AH39" s="26">
        <v>160</v>
      </c>
      <c r="AI39" s="27">
        <v>161</v>
      </c>
      <c r="AJ39" s="26">
        <v>159</v>
      </c>
      <c r="AK39" s="26">
        <v>159</v>
      </c>
      <c r="AL39" s="27">
        <v>159</v>
      </c>
      <c r="AM39" s="26">
        <v>164</v>
      </c>
      <c r="AN39" s="27">
        <v>163</v>
      </c>
      <c r="AO39" s="26">
        <v>170</v>
      </c>
      <c r="AP39" s="26">
        <v>151</v>
      </c>
      <c r="AQ39" s="27">
        <v>131</v>
      </c>
      <c r="AR39" s="26">
        <v>127</v>
      </c>
      <c r="AS39" s="27">
        <v>118</v>
      </c>
      <c r="AT39" s="27">
        <v>137</v>
      </c>
      <c r="AU39" s="27">
        <v>140</v>
      </c>
      <c r="AV39" s="27">
        <v>145</v>
      </c>
      <c r="AW39" s="27">
        <v>148</v>
      </c>
      <c r="AX39" s="26">
        <v>155</v>
      </c>
      <c r="AY39" s="22">
        <v>153</v>
      </c>
      <c r="AZ39" s="22">
        <v>155</v>
      </c>
      <c r="BA39" s="22">
        <v>158</v>
      </c>
      <c r="BB39" s="22">
        <v>159</v>
      </c>
      <c r="BC39" s="23">
        <v>157</v>
      </c>
      <c r="BD39" s="22">
        <v>158</v>
      </c>
      <c r="BE39" s="22">
        <v>157</v>
      </c>
      <c r="BF39" s="22">
        <v>166</v>
      </c>
      <c r="BG39" s="22">
        <v>175</v>
      </c>
      <c r="BH39" s="22">
        <v>176</v>
      </c>
      <c r="BI39" s="22">
        <v>178</v>
      </c>
      <c r="BJ39" s="22">
        <v>173</v>
      </c>
      <c r="BK39" s="22">
        <v>166</v>
      </c>
      <c r="BL39" s="22">
        <v>176</v>
      </c>
      <c r="BM39" s="22">
        <v>175</v>
      </c>
      <c r="BN39" s="22">
        <v>175</v>
      </c>
      <c r="BO39" s="22">
        <v>173</v>
      </c>
      <c r="BP39" s="22">
        <v>172</v>
      </c>
      <c r="BQ39" s="22">
        <v>150</v>
      </c>
      <c r="BR39" s="22">
        <v>172</v>
      </c>
      <c r="BS39" s="22">
        <v>165</v>
      </c>
      <c r="BT39" s="22">
        <v>152</v>
      </c>
      <c r="BU39" s="23">
        <v>159</v>
      </c>
      <c r="BV39" s="22">
        <v>164</v>
      </c>
      <c r="BW39" s="22">
        <v>172</v>
      </c>
      <c r="BX39" s="22">
        <v>176</v>
      </c>
      <c r="BY39" s="22">
        <v>172</v>
      </c>
      <c r="BZ39" s="22">
        <v>176</v>
      </c>
      <c r="CA39" s="22">
        <v>175</v>
      </c>
      <c r="CB39" s="22">
        <v>159</v>
      </c>
      <c r="CC39" s="22">
        <v>162</v>
      </c>
      <c r="CD39" s="22">
        <v>166</v>
      </c>
      <c r="CE39" s="22">
        <v>174</v>
      </c>
      <c r="CF39" s="22">
        <v>170</v>
      </c>
      <c r="CG39" s="26">
        <v>182</v>
      </c>
      <c r="CH39" s="27">
        <v>182</v>
      </c>
      <c r="CI39" s="27">
        <v>185</v>
      </c>
      <c r="CJ39" s="26">
        <v>184</v>
      </c>
      <c r="CK39" s="27">
        <v>183</v>
      </c>
      <c r="CL39" s="27">
        <v>183</v>
      </c>
      <c r="CM39" s="26">
        <v>179</v>
      </c>
      <c r="CN39" s="26">
        <v>180</v>
      </c>
      <c r="CO39" s="27">
        <v>175</v>
      </c>
      <c r="CP39" s="26">
        <v>181</v>
      </c>
      <c r="CQ39" s="26">
        <v>178</v>
      </c>
      <c r="CR39" s="26">
        <v>173</v>
      </c>
      <c r="CS39" s="26">
        <v>175</v>
      </c>
      <c r="CT39" s="30">
        <v>4229.6000000000004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1468</v>
      </c>
      <c r="C40" s="28">
        <v>1445</v>
      </c>
      <c r="D40" s="28">
        <v>1437</v>
      </c>
      <c r="E40" s="28">
        <v>1410</v>
      </c>
      <c r="F40" s="29">
        <v>1398</v>
      </c>
      <c r="G40" s="29">
        <v>1386</v>
      </c>
      <c r="H40" s="29">
        <v>1375</v>
      </c>
      <c r="I40" s="29">
        <v>1354</v>
      </c>
      <c r="J40" s="28">
        <v>1346</v>
      </c>
      <c r="K40" s="29">
        <v>1339</v>
      </c>
      <c r="L40" s="28">
        <v>1336</v>
      </c>
      <c r="M40" s="28">
        <v>1332</v>
      </c>
      <c r="N40" s="28">
        <v>1321</v>
      </c>
      <c r="O40" s="29">
        <v>1333</v>
      </c>
      <c r="P40" s="28">
        <v>1340</v>
      </c>
      <c r="Q40" s="28">
        <v>1349</v>
      </c>
      <c r="R40" s="28">
        <v>1400</v>
      </c>
      <c r="S40" s="29">
        <v>1462</v>
      </c>
      <c r="T40" s="28">
        <v>1549</v>
      </c>
      <c r="U40" s="28">
        <v>1620</v>
      </c>
      <c r="V40" s="28">
        <v>1732</v>
      </c>
      <c r="W40" s="29">
        <v>1817</v>
      </c>
      <c r="X40" s="28">
        <v>1880</v>
      </c>
      <c r="Y40" s="28">
        <v>1906</v>
      </c>
      <c r="Z40" s="28">
        <v>1931</v>
      </c>
      <c r="AA40" s="29">
        <v>1877</v>
      </c>
      <c r="AB40" s="28">
        <v>1773</v>
      </c>
      <c r="AC40" s="28">
        <v>1692</v>
      </c>
      <c r="AD40" s="28">
        <v>1652</v>
      </c>
      <c r="AE40" s="29">
        <v>1655</v>
      </c>
      <c r="AF40" s="28">
        <v>1672</v>
      </c>
      <c r="AG40" s="28">
        <v>1694</v>
      </c>
      <c r="AH40" s="28">
        <v>1771</v>
      </c>
      <c r="AI40" s="29">
        <v>1827</v>
      </c>
      <c r="AJ40" s="28">
        <v>1871</v>
      </c>
      <c r="AK40" s="28">
        <v>1910</v>
      </c>
      <c r="AL40" s="28">
        <v>1954</v>
      </c>
      <c r="AM40" s="29">
        <v>1960</v>
      </c>
      <c r="AN40" s="28">
        <v>2010</v>
      </c>
      <c r="AO40" s="28">
        <v>2029</v>
      </c>
      <c r="AP40" s="28">
        <v>1984</v>
      </c>
      <c r="AQ40" s="28">
        <v>2007</v>
      </c>
      <c r="AR40" s="28">
        <v>1991</v>
      </c>
      <c r="AS40" s="28">
        <v>2011</v>
      </c>
      <c r="AT40" s="28">
        <v>2036</v>
      </c>
      <c r="AU40" s="28">
        <v>2029</v>
      </c>
      <c r="AV40" s="28">
        <v>2024</v>
      </c>
      <c r="AW40" s="28">
        <v>1977</v>
      </c>
      <c r="AX40" s="28">
        <v>1966</v>
      </c>
      <c r="AY40" s="24">
        <v>1962</v>
      </c>
      <c r="AZ40" s="24">
        <v>1956</v>
      </c>
      <c r="BA40" s="24">
        <v>1906</v>
      </c>
      <c r="BB40" s="25">
        <v>1918</v>
      </c>
      <c r="BC40" s="25">
        <v>1906</v>
      </c>
      <c r="BD40" s="25">
        <v>1889</v>
      </c>
      <c r="BE40" s="25">
        <v>1892</v>
      </c>
      <c r="BF40" s="25">
        <v>1941</v>
      </c>
      <c r="BG40" s="25">
        <v>1968</v>
      </c>
      <c r="BH40" s="25">
        <v>2008</v>
      </c>
      <c r="BI40" s="25">
        <v>2012</v>
      </c>
      <c r="BJ40" s="25">
        <v>2013</v>
      </c>
      <c r="BK40" s="25">
        <v>2034</v>
      </c>
      <c r="BL40" s="25">
        <v>2061</v>
      </c>
      <c r="BM40" s="25">
        <v>2080</v>
      </c>
      <c r="BN40" s="25">
        <v>2089</v>
      </c>
      <c r="BO40" s="25">
        <v>2081</v>
      </c>
      <c r="BP40" s="25">
        <v>2075</v>
      </c>
      <c r="BQ40" s="25">
        <v>2033</v>
      </c>
      <c r="BR40" s="25">
        <v>2031</v>
      </c>
      <c r="BS40" s="25">
        <v>2031</v>
      </c>
      <c r="BT40" s="25">
        <v>2025</v>
      </c>
      <c r="BU40" s="25">
        <v>2076</v>
      </c>
      <c r="BV40" s="25">
        <v>2090</v>
      </c>
      <c r="BW40" s="25">
        <v>2200</v>
      </c>
      <c r="BX40" s="25">
        <v>2272</v>
      </c>
      <c r="BY40" s="25">
        <v>2316</v>
      </c>
      <c r="BZ40" s="25">
        <v>2328</v>
      </c>
      <c r="CA40" s="25">
        <v>2292</v>
      </c>
      <c r="CB40" s="25">
        <v>2240</v>
      </c>
      <c r="CC40" s="25">
        <v>2211</v>
      </c>
      <c r="CD40" s="25">
        <v>2173</v>
      </c>
      <c r="CE40" s="25">
        <v>2139</v>
      </c>
      <c r="CF40" s="25">
        <v>2082</v>
      </c>
      <c r="CG40" s="28">
        <v>2059</v>
      </c>
      <c r="CH40" s="28">
        <v>2010</v>
      </c>
      <c r="CI40" s="29">
        <v>1965</v>
      </c>
      <c r="CJ40" s="28">
        <v>1909</v>
      </c>
      <c r="CK40" s="28">
        <v>1848</v>
      </c>
      <c r="CL40" s="28">
        <v>1799</v>
      </c>
      <c r="CM40" s="28">
        <v>1742</v>
      </c>
      <c r="CN40" s="28">
        <v>1715</v>
      </c>
      <c r="CO40" s="28">
        <v>1671</v>
      </c>
      <c r="CP40" s="28">
        <v>1633</v>
      </c>
      <c r="CQ40" s="28">
        <v>1586</v>
      </c>
      <c r="CR40" s="28">
        <v>1569</v>
      </c>
      <c r="CS40" s="28">
        <v>1535</v>
      </c>
      <c r="CT40" s="31">
        <v>46502.400000000001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755</v>
      </c>
      <c r="C42" s="16">
        <f t="shared" si="0"/>
        <v>754</v>
      </c>
      <c r="D42" s="16">
        <f t="shared" si="0"/>
        <v>756</v>
      </c>
      <c r="E42" s="16">
        <f t="shared" si="0"/>
        <v>754</v>
      </c>
      <c r="F42" s="16">
        <f t="shared" si="0"/>
        <v>749</v>
      </c>
      <c r="G42" s="16">
        <f t="shared" si="0"/>
        <v>717</v>
      </c>
      <c r="H42" s="16">
        <f t="shared" si="0"/>
        <v>719</v>
      </c>
      <c r="I42" s="16">
        <f t="shared" si="0"/>
        <v>716</v>
      </c>
      <c r="J42" s="16">
        <f t="shared" si="0"/>
        <v>717</v>
      </c>
      <c r="K42" s="16">
        <f t="shared" si="0"/>
        <v>717</v>
      </c>
      <c r="L42" s="16">
        <f t="shared" si="0"/>
        <v>715</v>
      </c>
      <c r="M42" s="16">
        <f t="shared" si="0"/>
        <v>717</v>
      </c>
      <c r="N42" s="16">
        <f t="shared" si="0"/>
        <v>719</v>
      </c>
      <c r="O42" s="16">
        <f t="shared" si="0"/>
        <v>716</v>
      </c>
      <c r="P42" s="16">
        <f t="shared" si="0"/>
        <v>717</v>
      </c>
      <c r="Q42" s="16">
        <f t="shared" si="0"/>
        <v>717</v>
      </c>
      <c r="R42" s="16">
        <f t="shared" si="0"/>
        <v>726</v>
      </c>
      <c r="S42" s="16">
        <f t="shared" si="0"/>
        <v>751</v>
      </c>
      <c r="T42" s="16">
        <f t="shared" si="0"/>
        <v>753</v>
      </c>
      <c r="U42" s="16">
        <f t="shared" si="0"/>
        <v>754</v>
      </c>
      <c r="V42" s="16">
        <f t="shared" si="0"/>
        <v>755</v>
      </c>
      <c r="W42" s="16">
        <f t="shared" si="0"/>
        <v>756</v>
      </c>
      <c r="X42" s="16">
        <f t="shared" si="0"/>
        <v>756</v>
      </c>
      <c r="Y42" s="16">
        <f t="shared" si="0"/>
        <v>755</v>
      </c>
      <c r="Z42" s="16">
        <f t="shared" si="0"/>
        <v>752</v>
      </c>
      <c r="AA42" s="16">
        <f t="shared" si="0"/>
        <v>754</v>
      </c>
      <c r="AB42" s="16">
        <f t="shared" si="0"/>
        <v>756</v>
      </c>
      <c r="AC42" s="16">
        <f t="shared" si="0"/>
        <v>757</v>
      </c>
      <c r="AD42" s="16">
        <f t="shared" si="0"/>
        <v>756</v>
      </c>
      <c r="AE42" s="16">
        <f t="shared" si="0"/>
        <v>755</v>
      </c>
      <c r="AF42" s="16">
        <f t="shared" si="0"/>
        <v>757</v>
      </c>
      <c r="AG42" s="16">
        <f t="shared" si="0"/>
        <v>757</v>
      </c>
      <c r="AH42" s="16">
        <f t="shared" si="0"/>
        <v>757</v>
      </c>
      <c r="AI42" s="16">
        <f t="shared" si="0"/>
        <v>756</v>
      </c>
      <c r="AJ42" s="16">
        <f t="shared" si="0"/>
        <v>755</v>
      </c>
      <c r="AK42" s="16">
        <f t="shared" si="0"/>
        <v>755</v>
      </c>
      <c r="AL42" s="16">
        <f t="shared" si="0"/>
        <v>756</v>
      </c>
      <c r="AM42" s="16">
        <f t="shared" si="0"/>
        <v>756</v>
      </c>
      <c r="AN42" s="16">
        <f t="shared" si="0"/>
        <v>756</v>
      </c>
      <c r="AO42" s="16">
        <f t="shared" si="0"/>
        <v>756</v>
      </c>
      <c r="AP42" s="16">
        <f t="shared" si="0"/>
        <v>755</v>
      </c>
      <c r="AQ42" s="16">
        <f t="shared" si="0"/>
        <v>756</v>
      </c>
      <c r="AR42" s="16">
        <f t="shared" si="0"/>
        <v>757</v>
      </c>
      <c r="AS42" s="16">
        <f t="shared" si="0"/>
        <v>758</v>
      </c>
      <c r="AT42" s="16">
        <f t="shared" si="0"/>
        <v>754</v>
      </c>
      <c r="AU42" s="16">
        <f t="shared" si="0"/>
        <v>757</v>
      </c>
      <c r="AV42" s="16">
        <f t="shared" si="0"/>
        <v>756</v>
      </c>
      <c r="AW42" s="16">
        <f t="shared" si="0"/>
        <v>756</v>
      </c>
      <c r="AX42" s="16">
        <f t="shared" si="0"/>
        <v>753</v>
      </c>
      <c r="AY42" s="16">
        <f t="shared" si="0"/>
        <v>752</v>
      </c>
      <c r="AZ42" s="16">
        <f t="shared" si="0"/>
        <v>749</v>
      </c>
      <c r="BA42" s="16">
        <f t="shared" si="0"/>
        <v>761</v>
      </c>
      <c r="BB42" s="16">
        <f t="shared" si="0"/>
        <v>743</v>
      </c>
      <c r="BC42" s="16">
        <f t="shared" si="0"/>
        <v>737</v>
      </c>
      <c r="BD42" s="16">
        <f t="shared" si="0"/>
        <v>737</v>
      </c>
      <c r="BE42" s="16">
        <f t="shared" si="0"/>
        <v>734</v>
      </c>
      <c r="BF42" s="16">
        <f t="shared" si="0"/>
        <v>755</v>
      </c>
      <c r="BG42" s="16">
        <f t="shared" si="0"/>
        <v>754</v>
      </c>
      <c r="BH42" s="16">
        <f t="shared" si="0"/>
        <v>752</v>
      </c>
      <c r="BI42" s="16">
        <f t="shared" si="0"/>
        <v>752</v>
      </c>
      <c r="BJ42" s="16">
        <f t="shared" si="0"/>
        <v>751</v>
      </c>
      <c r="BK42" s="16">
        <f t="shared" si="0"/>
        <v>758</v>
      </c>
      <c r="BL42" s="16">
        <f t="shared" si="0"/>
        <v>752</v>
      </c>
      <c r="BM42" s="16">
        <f t="shared" si="0"/>
        <v>756</v>
      </c>
      <c r="BN42" s="16">
        <f t="shared" ref="BN42:CT42" si="1">SUM(BN19:BN21)</f>
        <v>758</v>
      </c>
      <c r="BO42" s="16">
        <f t="shared" si="1"/>
        <v>750</v>
      </c>
      <c r="BP42" s="16">
        <f t="shared" si="1"/>
        <v>752</v>
      </c>
      <c r="BQ42" s="16">
        <f t="shared" si="1"/>
        <v>752</v>
      </c>
      <c r="BR42" s="16">
        <f t="shared" si="1"/>
        <v>748</v>
      </c>
      <c r="BS42" s="16">
        <f t="shared" si="1"/>
        <v>754</v>
      </c>
      <c r="BT42" s="16">
        <f t="shared" si="1"/>
        <v>751</v>
      </c>
      <c r="BU42" s="16">
        <f t="shared" si="1"/>
        <v>751</v>
      </c>
      <c r="BV42" s="16">
        <f t="shared" si="1"/>
        <v>758</v>
      </c>
      <c r="BW42" s="16">
        <f t="shared" si="1"/>
        <v>758</v>
      </c>
      <c r="BX42" s="16">
        <f t="shared" si="1"/>
        <v>757</v>
      </c>
      <c r="BY42" s="16">
        <f t="shared" si="1"/>
        <v>754</v>
      </c>
      <c r="BZ42" s="16">
        <f t="shared" si="1"/>
        <v>754</v>
      </c>
      <c r="CA42" s="16">
        <f t="shared" si="1"/>
        <v>753</v>
      </c>
      <c r="CB42" s="16">
        <f t="shared" si="1"/>
        <v>754</v>
      </c>
      <c r="CC42" s="16">
        <f t="shared" si="1"/>
        <v>752</v>
      </c>
      <c r="CD42" s="16">
        <f t="shared" si="1"/>
        <v>756</v>
      </c>
      <c r="CE42" s="16">
        <f t="shared" si="1"/>
        <v>755</v>
      </c>
      <c r="CF42" s="16">
        <f t="shared" si="1"/>
        <v>756</v>
      </c>
      <c r="CG42" s="16">
        <f t="shared" si="1"/>
        <v>755</v>
      </c>
      <c r="CH42" s="16">
        <f t="shared" si="1"/>
        <v>732</v>
      </c>
      <c r="CI42" s="16">
        <f t="shared" si="1"/>
        <v>690</v>
      </c>
      <c r="CJ42" s="16">
        <f t="shared" si="1"/>
        <v>653</v>
      </c>
      <c r="CK42" s="16">
        <f t="shared" si="1"/>
        <v>640</v>
      </c>
      <c r="CL42" s="16">
        <f t="shared" si="1"/>
        <v>634</v>
      </c>
      <c r="CM42" s="16">
        <f t="shared" si="1"/>
        <v>621</v>
      </c>
      <c r="CN42" s="16">
        <f t="shared" si="1"/>
        <v>616</v>
      </c>
      <c r="CO42" s="16">
        <f t="shared" si="1"/>
        <v>615</v>
      </c>
      <c r="CP42" s="16">
        <f t="shared" si="1"/>
        <v>615</v>
      </c>
      <c r="CQ42" s="16">
        <f t="shared" si="1"/>
        <v>617</v>
      </c>
      <c r="CR42" s="16">
        <f t="shared" si="1"/>
        <v>617</v>
      </c>
      <c r="CS42" s="16">
        <f t="shared" si="1"/>
        <v>616</v>
      </c>
      <c r="CT42" s="16">
        <f t="shared" si="1"/>
        <v>17753.400000000001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1</v>
      </c>
      <c r="R43" s="16">
        <f t="shared" si="2"/>
        <v>24</v>
      </c>
      <c r="S43" s="16">
        <f t="shared" si="2"/>
        <v>50</v>
      </c>
      <c r="T43" s="16">
        <f t="shared" si="2"/>
        <v>79</v>
      </c>
      <c r="U43" s="16">
        <f t="shared" si="2"/>
        <v>102</v>
      </c>
      <c r="V43" s="16">
        <f t="shared" si="2"/>
        <v>115</v>
      </c>
      <c r="W43" s="16">
        <f t="shared" si="2"/>
        <v>123</v>
      </c>
      <c r="X43" s="16">
        <f t="shared" si="2"/>
        <v>131</v>
      </c>
      <c r="Y43" s="16">
        <f t="shared" si="2"/>
        <v>131</v>
      </c>
      <c r="Z43" s="16">
        <f t="shared" si="2"/>
        <v>131</v>
      </c>
      <c r="AA43" s="16">
        <f t="shared" si="2"/>
        <v>131</v>
      </c>
      <c r="AB43" s="16">
        <f t="shared" si="2"/>
        <v>111</v>
      </c>
      <c r="AC43" s="16">
        <f t="shared" si="2"/>
        <v>91</v>
      </c>
      <c r="AD43" s="16">
        <f t="shared" si="2"/>
        <v>75</v>
      </c>
      <c r="AE43" s="16">
        <f t="shared" si="2"/>
        <v>72</v>
      </c>
      <c r="AF43" s="16">
        <f t="shared" si="2"/>
        <v>72</v>
      </c>
      <c r="AG43" s="16">
        <f t="shared" si="2"/>
        <v>73</v>
      </c>
      <c r="AH43" s="16">
        <f t="shared" si="2"/>
        <v>72</v>
      </c>
      <c r="AI43" s="16">
        <f t="shared" si="2"/>
        <v>74</v>
      </c>
      <c r="AJ43" s="16">
        <f t="shared" si="2"/>
        <v>72</v>
      </c>
      <c r="AK43" s="16">
        <f t="shared" si="2"/>
        <v>72</v>
      </c>
      <c r="AL43" s="16">
        <f t="shared" si="2"/>
        <v>73</v>
      </c>
      <c r="AM43" s="16">
        <f t="shared" si="2"/>
        <v>73</v>
      </c>
      <c r="AN43" s="16">
        <f t="shared" si="2"/>
        <v>84</v>
      </c>
      <c r="AO43" s="16">
        <f t="shared" si="2"/>
        <v>85</v>
      </c>
      <c r="AP43" s="16">
        <f t="shared" si="2"/>
        <v>86</v>
      </c>
      <c r="AQ43" s="16">
        <f t="shared" si="2"/>
        <v>85</v>
      </c>
      <c r="AR43" s="16">
        <f t="shared" si="2"/>
        <v>86</v>
      </c>
      <c r="AS43" s="16">
        <f t="shared" si="2"/>
        <v>86</v>
      </c>
      <c r="AT43" s="16">
        <f t="shared" si="2"/>
        <v>87</v>
      </c>
      <c r="AU43" s="16">
        <f t="shared" si="2"/>
        <v>86</v>
      </c>
      <c r="AV43" s="16">
        <f t="shared" si="2"/>
        <v>86</v>
      </c>
      <c r="AW43" s="16">
        <f t="shared" si="2"/>
        <v>86</v>
      </c>
      <c r="AX43" s="16">
        <f t="shared" si="2"/>
        <v>86</v>
      </c>
      <c r="AY43" s="16">
        <f t="shared" si="2"/>
        <v>86</v>
      </c>
      <c r="AZ43" s="16">
        <f t="shared" si="2"/>
        <v>87</v>
      </c>
      <c r="BA43" s="16">
        <f t="shared" si="2"/>
        <v>86</v>
      </c>
      <c r="BB43" s="16">
        <f t="shared" si="2"/>
        <v>85</v>
      </c>
      <c r="BC43" s="16">
        <f t="shared" si="2"/>
        <v>86</v>
      </c>
      <c r="BD43" s="16">
        <f t="shared" si="2"/>
        <v>87</v>
      </c>
      <c r="BE43" s="16">
        <f t="shared" si="2"/>
        <v>86</v>
      </c>
      <c r="BF43" s="16">
        <f t="shared" si="2"/>
        <v>86</v>
      </c>
      <c r="BG43" s="16">
        <f t="shared" si="2"/>
        <v>86</v>
      </c>
      <c r="BH43" s="16">
        <f t="shared" si="2"/>
        <v>73</v>
      </c>
      <c r="BI43" s="16">
        <f t="shared" si="2"/>
        <v>73</v>
      </c>
      <c r="BJ43" s="16">
        <f t="shared" si="2"/>
        <v>72</v>
      </c>
      <c r="BK43" s="16">
        <f t="shared" si="2"/>
        <v>86</v>
      </c>
      <c r="BL43" s="16">
        <f t="shared" si="2"/>
        <v>86</v>
      </c>
      <c r="BM43" s="16">
        <f t="shared" si="2"/>
        <v>86</v>
      </c>
      <c r="BN43" s="16">
        <f t="shared" si="2"/>
        <v>86</v>
      </c>
      <c r="BO43" s="16">
        <f t="shared" ref="BO43:CT43" si="3">SUM(BO22:BO26,BO30:BO32,BO34:BO35)</f>
        <v>86</v>
      </c>
      <c r="BP43" s="16">
        <f t="shared" si="3"/>
        <v>86</v>
      </c>
      <c r="BQ43" s="16">
        <f t="shared" si="3"/>
        <v>64</v>
      </c>
      <c r="BR43" s="16">
        <f t="shared" si="3"/>
        <v>64</v>
      </c>
      <c r="BS43" s="16">
        <f t="shared" si="3"/>
        <v>65</v>
      </c>
      <c r="BT43" s="16">
        <f t="shared" si="3"/>
        <v>65</v>
      </c>
      <c r="BU43" s="16">
        <f t="shared" si="3"/>
        <v>65</v>
      </c>
      <c r="BV43" s="16">
        <f t="shared" si="3"/>
        <v>65</v>
      </c>
      <c r="BW43" s="16">
        <f t="shared" si="3"/>
        <v>86</v>
      </c>
      <c r="BX43" s="16">
        <f t="shared" si="3"/>
        <v>86</v>
      </c>
      <c r="BY43" s="16">
        <f t="shared" si="3"/>
        <v>86</v>
      </c>
      <c r="BZ43" s="16">
        <f t="shared" si="3"/>
        <v>86</v>
      </c>
      <c r="CA43" s="16">
        <f t="shared" si="3"/>
        <v>86</v>
      </c>
      <c r="CB43" s="16">
        <f t="shared" si="3"/>
        <v>86</v>
      </c>
      <c r="CC43" s="16">
        <f t="shared" si="3"/>
        <v>75</v>
      </c>
      <c r="CD43" s="16">
        <f t="shared" si="3"/>
        <v>78</v>
      </c>
      <c r="CE43" s="16">
        <f t="shared" si="3"/>
        <v>62</v>
      </c>
      <c r="CF43" s="16">
        <f t="shared" si="3"/>
        <v>14</v>
      </c>
      <c r="CG43" s="16">
        <f t="shared" si="3"/>
        <v>13</v>
      </c>
      <c r="CH43" s="16">
        <f t="shared" si="3"/>
        <v>13</v>
      </c>
      <c r="CI43" s="16">
        <f t="shared" si="3"/>
        <v>13</v>
      </c>
      <c r="CJ43" s="16">
        <f t="shared" si="3"/>
        <v>13</v>
      </c>
      <c r="CK43" s="16">
        <f t="shared" si="3"/>
        <v>13</v>
      </c>
      <c r="CL43" s="16">
        <f t="shared" si="3"/>
        <v>13</v>
      </c>
      <c r="CM43" s="16">
        <f t="shared" si="3"/>
        <v>13</v>
      </c>
      <c r="CN43" s="16">
        <f t="shared" si="3"/>
        <v>12</v>
      </c>
      <c r="CO43" s="16">
        <f t="shared" si="3"/>
        <v>7</v>
      </c>
      <c r="CP43" s="16">
        <f t="shared" si="3"/>
        <v>8</v>
      </c>
      <c r="CQ43" s="16">
        <f t="shared" si="3"/>
        <v>8</v>
      </c>
      <c r="CR43" s="16">
        <f t="shared" si="3"/>
        <v>8</v>
      </c>
      <c r="CS43" s="16">
        <f t="shared" si="3"/>
        <v>8</v>
      </c>
      <c r="CT43" s="16">
        <f t="shared" si="3"/>
        <v>1380.6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10</v>
      </c>
      <c r="BJ44" s="16">
        <f t="shared" si="4"/>
        <v>9</v>
      </c>
      <c r="BK44" s="16">
        <f t="shared" si="4"/>
        <v>31</v>
      </c>
      <c r="BL44" s="16">
        <f t="shared" si="4"/>
        <v>40</v>
      </c>
      <c r="BM44" s="16">
        <f t="shared" si="4"/>
        <v>40</v>
      </c>
      <c r="BN44" s="16">
        <f t="shared" si="4"/>
        <v>39</v>
      </c>
      <c r="BO44" s="16">
        <f t="shared" ref="BO44:CT44" si="5">SUM(BO27:BO29,BO33)</f>
        <v>40</v>
      </c>
      <c r="BP44" s="16">
        <f t="shared" si="5"/>
        <v>51</v>
      </c>
      <c r="BQ44" s="16">
        <f t="shared" si="5"/>
        <v>86</v>
      </c>
      <c r="BR44" s="16">
        <f t="shared" si="5"/>
        <v>118</v>
      </c>
      <c r="BS44" s="16">
        <f t="shared" si="5"/>
        <v>118</v>
      </c>
      <c r="BT44" s="16">
        <f t="shared" si="5"/>
        <v>118</v>
      </c>
      <c r="BU44" s="16">
        <f t="shared" si="5"/>
        <v>119</v>
      </c>
      <c r="BV44" s="16">
        <f t="shared" si="5"/>
        <v>117</v>
      </c>
      <c r="BW44" s="16">
        <f t="shared" si="5"/>
        <v>144</v>
      </c>
      <c r="BX44" s="16">
        <f t="shared" si="5"/>
        <v>142</v>
      </c>
      <c r="BY44" s="16">
        <f t="shared" si="5"/>
        <v>141</v>
      </c>
      <c r="BZ44" s="16">
        <f t="shared" si="5"/>
        <v>142</v>
      </c>
      <c r="CA44" s="16">
        <f t="shared" si="5"/>
        <v>141</v>
      </c>
      <c r="CB44" s="16">
        <f t="shared" si="5"/>
        <v>101</v>
      </c>
      <c r="CC44" s="16">
        <f t="shared" si="5"/>
        <v>19</v>
      </c>
      <c r="CD44" s="16">
        <f t="shared" si="5"/>
        <v>19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423.1</v>
      </c>
    </row>
    <row r="45" spans="1:103">
      <c r="A45" s="15" t="s">
        <v>175</v>
      </c>
      <c r="B45" s="16">
        <f>SUM(B3:B18)</f>
        <v>346</v>
      </c>
      <c r="C45" s="16">
        <f t="shared" ref="C45:BN45" si="6">SUM(C3:C18)</f>
        <v>332</v>
      </c>
      <c r="D45" s="16">
        <f t="shared" si="6"/>
        <v>317</v>
      </c>
      <c r="E45" s="16">
        <f t="shared" si="6"/>
        <v>291</v>
      </c>
      <c r="F45" s="16">
        <f t="shared" si="6"/>
        <v>285</v>
      </c>
      <c r="G45" s="16">
        <f t="shared" si="6"/>
        <v>295</v>
      </c>
      <c r="H45" s="16">
        <f t="shared" si="6"/>
        <v>282</v>
      </c>
      <c r="I45" s="16">
        <f t="shared" si="6"/>
        <v>265</v>
      </c>
      <c r="J45" s="16">
        <f t="shared" si="6"/>
        <v>261</v>
      </c>
      <c r="K45" s="16">
        <f t="shared" si="6"/>
        <v>255</v>
      </c>
      <c r="L45" s="16">
        <f t="shared" si="6"/>
        <v>256</v>
      </c>
      <c r="M45" s="16">
        <f t="shared" si="6"/>
        <v>251</v>
      </c>
      <c r="N45" s="16">
        <f t="shared" si="6"/>
        <v>235</v>
      </c>
      <c r="O45" s="16">
        <f t="shared" si="6"/>
        <v>253</v>
      </c>
      <c r="P45" s="16">
        <f t="shared" si="6"/>
        <v>260</v>
      </c>
      <c r="Q45" s="16">
        <f t="shared" si="6"/>
        <v>283</v>
      </c>
      <c r="R45" s="16">
        <f t="shared" si="6"/>
        <v>308</v>
      </c>
      <c r="S45" s="16">
        <f t="shared" si="6"/>
        <v>322</v>
      </c>
      <c r="T45" s="16">
        <f t="shared" si="6"/>
        <v>386</v>
      </c>
      <c r="U45" s="16">
        <f t="shared" si="6"/>
        <v>439</v>
      </c>
      <c r="V45" s="16">
        <f t="shared" si="6"/>
        <v>530</v>
      </c>
      <c r="W45" s="16">
        <f t="shared" si="6"/>
        <v>595</v>
      </c>
      <c r="X45" s="16">
        <f t="shared" si="6"/>
        <v>647</v>
      </c>
      <c r="Y45" s="16">
        <f t="shared" si="6"/>
        <v>670</v>
      </c>
      <c r="Z45" s="16">
        <f t="shared" si="6"/>
        <v>686</v>
      </c>
      <c r="AA45" s="16">
        <f t="shared" si="6"/>
        <v>625</v>
      </c>
      <c r="AB45" s="16">
        <f t="shared" si="6"/>
        <v>545</v>
      </c>
      <c r="AC45" s="16">
        <f t="shared" si="6"/>
        <v>477</v>
      </c>
      <c r="AD45" s="16">
        <f t="shared" si="6"/>
        <v>443</v>
      </c>
      <c r="AE45" s="16">
        <f t="shared" si="6"/>
        <v>444</v>
      </c>
      <c r="AF45" s="16">
        <f t="shared" si="6"/>
        <v>459</v>
      </c>
      <c r="AG45" s="16">
        <f t="shared" si="6"/>
        <v>465</v>
      </c>
      <c r="AH45" s="16">
        <f t="shared" si="6"/>
        <v>551</v>
      </c>
      <c r="AI45" s="16">
        <f t="shared" si="6"/>
        <v>602</v>
      </c>
      <c r="AJ45" s="16">
        <f t="shared" si="6"/>
        <v>641</v>
      </c>
      <c r="AK45" s="16">
        <f t="shared" si="6"/>
        <v>682</v>
      </c>
      <c r="AL45" s="16">
        <f t="shared" si="6"/>
        <v>717</v>
      </c>
      <c r="AM45" s="16">
        <f t="shared" si="6"/>
        <v>705</v>
      </c>
      <c r="AN45" s="16">
        <f t="shared" si="6"/>
        <v>745</v>
      </c>
      <c r="AO45" s="16">
        <f t="shared" si="6"/>
        <v>735</v>
      </c>
      <c r="AP45" s="16">
        <f t="shared" si="6"/>
        <v>724</v>
      </c>
      <c r="AQ45" s="16">
        <f t="shared" si="6"/>
        <v>789</v>
      </c>
      <c r="AR45" s="16">
        <f t="shared" si="6"/>
        <v>774</v>
      </c>
      <c r="AS45" s="16">
        <f t="shared" si="6"/>
        <v>794</v>
      </c>
      <c r="AT45" s="16">
        <f t="shared" si="6"/>
        <v>817</v>
      </c>
      <c r="AU45" s="16">
        <f t="shared" si="6"/>
        <v>798</v>
      </c>
      <c r="AV45" s="16">
        <f t="shared" si="6"/>
        <v>775</v>
      </c>
      <c r="AW45" s="16">
        <f t="shared" si="6"/>
        <v>759</v>
      </c>
      <c r="AX45" s="16">
        <f t="shared" si="6"/>
        <v>750</v>
      </c>
      <c r="AY45" s="16">
        <f t="shared" si="6"/>
        <v>720</v>
      </c>
      <c r="AZ45" s="16">
        <f t="shared" si="6"/>
        <v>710</v>
      </c>
      <c r="BA45" s="16">
        <f t="shared" si="6"/>
        <v>641</v>
      </c>
      <c r="BB45" s="16">
        <f t="shared" si="6"/>
        <v>653</v>
      </c>
      <c r="BC45" s="16">
        <f t="shared" si="6"/>
        <v>637</v>
      </c>
      <c r="BD45" s="16">
        <f t="shared" si="6"/>
        <v>642</v>
      </c>
      <c r="BE45" s="16">
        <f t="shared" si="6"/>
        <v>652</v>
      </c>
      <c r="BF45" s="16">
        <f t="shared" si="6"/>
        <v>671</v>
      </c>
      <c r="BG45" s="16">
        <f t="shared" si="6"/>
        <v>684</v>
      </c>
      <c r="BH45" s="16">
        <f t="shared" si="6"/>
        <v>725</v>
      </c>
      <c r="BI45" s="16">
        <f t="shared" si="6"/>
        <v>725</v>
      </c>
      <c r="BJ45" s="16">
        <f t="shared" si="6"/>
        <v>751</v>
      </c>
      <c r="BK45" s="16">
        <f t="shared" si="6"/>
        <v>759</v>
      </c>
      <c r="BL45" s="16">
        <f t="shared" si="6"/>
        <v>796</v>
      </c>
      <c r="BM45" s="16">
        <f t="shared" si="6"/>
        <v>804</v>
      </c>
      <c r="BN45" s="16">
        <f t="shared" si="6"/>
        <v>805</v>
      </c>
      <c r="BO45" s="16">
        <f t="shared" ref="BO45:CT45" si="7">SUM(BO3:BO18)</f>
        <v>803</v>
      </c>
      <c r="BP45" s="16">
        <f t="shared" si="7"/>
        <v>783</v>
      </c>
      <c r="BQ45" s="16">
        <f t="shared" si="7"/>
        <v>765</v>
      </c>
      <c r="BR45" s="16">
        <f t="shared" si="7"/>
        <v>699</v>
      </c>
      <c r="BS45" s="16">
        <f t="shared" si="7"/>
        <v>706</v>
      </c>
      <c r="BT45" s="16">
        <f t="shared" si="7"/>
        <v>725</v>
      </c>
      <c r="BU45" s="16">
        <f t="shared" si="7"/>
        <v>775</v>
      </c>
      <c r="BV45" s="16">
        <f t="shared" si="7"/>
        <v>806</v>
      </c>
      <c r="BW45" s="16">
        <f t="shared" si="7"/>
        <v>836</v>
      </c>
      <c r="BX45" s="16">
        <f t="shared" si="7"/>
        <v>899</v>
      </c>
      <c r="BY45" s="16">
        <f t="shared" si="7"/>
        <v>954</v>
      </c>
      <c r="BZ45" s="16">
        <f t="shared" si="7"/>
        <v>956</v>
      </c>
      <c r="CA45" s="16">
        <f t="shared" si="7"/>
        <v>919</v>
      </c>
      <c r="CB45" s="16">
        <f t="shared" si="7"/>
        <v>930</v>
      </c>
      <c r="CC45" s="16">
        <f t="shared" si="7"/>
        <v>991</v>
      </c>
      <c r="CD45" s="16">
        <f t="shared" si="7"/>
        <v>938</v>
      </c>
      <c r="CE45" s="16">
        <f t="shared" si="7"/>
        <v>938</v>
      </c>
      <c r="CF45" s="16">
        <f t="shared" si="7"/>
        <v>931</v>
      </c>
      <c r="CG45" s="16">
        <f t="shared" si="7"/>
        <v>903</v>
      </c>
      <c r="CH45" s="16">
        <f t="shared" si="7"/>
        <v>880</v>
      </c>
      <c r="CI45" s="16">
        <f t="shared" si="7"/>
        <v>880</v>
      </c>
      <c r="CJ45" s="16">
        <f t="shared" si="7"/>
        <v>856</v>
      </c>
      <c r="CK45" s="16">
        <f t="shared" si="7"/>
        <v>811</v>
      </c>
      <c r="CL45" s="16">
        <f t="shared" si="7"/>
        <v>764</v>
      </c>
      <c r="CM45" s="16">
        <f t="shared" si="7"/>
        <v>721</v>
      </c>
      <c r="CN45" s="16">
        <f t="shared" si="7"/>
        <v>696</v>
      </c>
      <c r="CO45" s="16">
        <f t="shared" si="7"/>
        <v>662</v>
      </c>
      <c r="CP45" s="16">
        <f t="shared" si="7"/>
        <v>611</v>
      </c>
      <c r="CQ45" s="16">
        <f t="shared" si="7"/>
        <v>569</v>
      </c>
      <c r="CR45" s="16">
        <f t="shared" si="7"/>
        <v>561</v>
      </c>
      <c r="CS45" s="16">
        <f t="shared" si="7"/>
        <v>519</v>
      </c>
      <c r="CT45" s="16">
        <f t="shared" si="7"/>
        <v>15204.8</v>
      </c>
    </row>
    <row r="46" spans="1:103">
      <c r="A46" s="15" t="s">
        <v>176</v>
      </c>
      <c r="B46" s="16">
        <f t="shared" ref="B46:BM46" si="8">B37</f>
        <v>196</v>
      </c>
      <c r="C46" s="16">
        <f t="shared" si="8"/>
        <v>195</v>
      </c>
      <c r="D46" s="16">
        <f t="shared" si="8"/>
        <v>200</v>
      </c>
      <c r="E46" s="16">
        <f t="shared" si="8"/>
        <v>202</v>
      </c>
      <c r="F46" s="16">
        <f t="shared" si="8"/>
        <v>201</v>
      </c>
      <c r="G46" s="16">
        <f t="shared" si="8"/>
        <v>201</v>
      </c>
      <c r="H46" s="16">
        <f t="shared" si="8"/>
        <v>204</v>
      </c>
      <c r="I46" s="16">
        <f t="shared" si="8"/>
        <v>202</v>
      </c>
      <c r="J46" s="16">
        <f t="shared" si="8"/>
        <v>196</v>
      </c>
      <c r="K46" s="16">
        <f t="shared" si="8"/>
        <v>195</v>
      </c>
      <c r="L46" s="16">
        <f t="shared" si="8"/>
        <v>196</v>
      </c>
      <c r="M46" s="16">
        <f t="shared" si="8"/>
        <v>195</v>
      </c>
      <c r="N46" s="16">
        <f t="shared" si="8"/>
        <v>198</v>
      </c>
      <c r="O46" s="16">
        <f t="shared" si="8"/>
        <v>196</v>
      </c>
      <c r="P46" s="16">
        <f t="shared" si="8"/>
        <v>191</v>
      </c>
      <c r="Q46" s="16">
        <f t="shared" si="8"/>
        <v>176</v>
      </c>
      <c r="R46" s="16">
        <f t="shared" si="8"/>
        <v>171</v>
      </c>
      <c r="S46" s="16">
        <f t="shared" si="8"/>
        <v>167</v>
      </c>
      <c r="T46" s="16">
        <f t="shared" si="8"/>
        <v>157</v>
      </c>
      <c r="U46" s="16">
        <f t="shared" si="8"/>
        <v>156</v>
      </c>
      <c r="V46" s="16">
        <f t="shared" si="8"/>
        <v>159</v>
      </c>
      <c r="W46" s="16">
        <f t="shared" si="8"/>
        <v>170</v>
      </c>
      <c r="X46" s="16">
        <f t="shared" si="8"/>
        <v>177</v>
      </c>
      <c r="Y46" s="16">
        <f t="shared" si="8"/>
        <v>182</v>
      </c>
      <c r="Z46" s="16">
        <f t="shared" si="8"/>
        <v>189</v>
      </c>
      <c r="AA46" s="16">
        <f t="shared" si="8"/>
        <v>188</v>
      </c>
      <c r="AB46" s="16">
        <f t="shared" si="8"/>
        <v>186</v>
      </c>
      <c r="AC46" s="16">
        <f t="shared" si="8"/>
        <v>185</v>
      </c>
      <c r="AD46" s="16">
        <f t="shared" si="8"/>
        <v>184</v>
      </c>
      <c r="AE46" s="16">
        <f t="shared" si="8"/>
        <v>186</v>
      </c>
      <c r="AF46" s="16">
        <f t="shared" si="8"/>
        <v>184</v>
      </c>
      <c r="AG46" s="16">
        <f t="shared" si="8"/>
        <v>186</v>
      </c>
      <c r="AH46" s="16">
        <f t="shared" si="8"/>
        <v>184</v>
      </c>
      <c r="AI46" s="16">
        <f t="shared" si="8"/>
        <v>187</v>
      </c>
      <c r="AJ46" s="16">
        <f t="shared" si="8"/>
        <v>193</v>
      </c>
      <c r="AK46" s="16">
        <f t="shared" si="8"/>
        <v>186</v>
      </c>
      <c r="AL46" s="16">
        <f t="shared" si="8"/>
        <v>188</v>
      </c>
      <c r="AM46" s="16">
        <f t="shared" si="8"/>
        <v>196</v>
      </c>
      <c r="AN46" s="16">
        <f t="shared" si="8"/>
        <v>200</v>
      </c>
      <c r="AO46" s="16">
        <f t="shared" si="8"/>
        <v>206</v>
      </c>
      <c r="AP46" s="16">
        <f t="shared" si="8"/>
        <v>187</v>
      </c>
      <c r="AQ46" s="16">
        <f t="shared" si="8"/>
        <v>172</v>
      </c>
      <c r="AR46" s="16">
        <f t="shared" si="8"/>
        <v>173</v>
      </c>
      <c r="AS46" s="16">
        <f t="shared" si="8"/>
        <v>169</v>
      </c>
      <c r="AT46" s="16">
        <f t="shared" si="8"/>
        <v>166</v>
      </c>
      <c r="AU46" s="16">
        <f t="shared" si="8"/>
        <v>169</v>
      </c>
      <c r="AV46" s="16">
        <f t="shared" si="8"/>
        <v>183</v>
      </c>
      <c r="AW46" s="16">
        <f t="shared" si="8"/>
        <v>177</v>
      </c>
      <c r="AX46" s="16">
        <f t="shared" si="8"/>
        <v>172</v>
      </c>
      <c r="AY46" s="16">
        <f t="shared" si="8"/>
        <v>197</v>
      </c>
      <c r="AZ46" s="16">
        <f t="shared" si="8"/>
        <v>204</v>
      </c>
      <c r="BA46" s="16">
        <f t="shared" si="8"/>
        <v>202</v>
      </c>
      <c r="BB46" s="16">
        <f t="shared" si="8"/>
        <v>200</v>
      </c>
      <c r="BC46" s="16">
        <f t="shared" si="8"/>
        <v>203</v>
      </c>
      <c r="BD46" s="16">
        <f t="shared" si="8"/>
        <v>196</v>
      </c>
      <c r="BE46" s="16">
        <f t="shared" si="8"/>
        <v>186</v>
      </c>
      <c r="BF46" s="16">
        <f t="shared" si="8"/>
        <v>184</v>
      </c>
      <c r="BG46" s="16">
        <f t="shared" si="8"/>
        <v>192</v>
      </c>
      <c r="BH46" s="16">
        <f t="shared" si="8"/>
        <v>207</v>
      </c>
      <c r="BI46" s="16">
        <f t="shared" si="8"/>
        <v>209</v>
      </c>
      <c r="BJ46" s="16">
        <f t="shared" si="8"/>
        <v>205</v>
      </c>
      <c r="BK46" s="16">
        <f t="shared" si="8"/>
        <v>199</v>
      </c>
      <c r="BL46" s="16">
        <f t="shared" si="8"/>
        <v>170</v>
      </c>
      <c r="BM46" s="16">
        <f t="shared" si="8"/>
        <v>183</v>
      </c>
      <c r="BN46" s="16">
        <f t="shared" ref="BN46:CT46" si="9">BN37</f>
        <v>194</v>
      </c>
      <c r="BO46" s="16">
        <f t="shared" si="9"/>
        <v>199</v>
      </c>
      <c r="BP46" s="16">
        <f t="shared" si="9"/>
        <v>203</v>
      </c>
      <c r="BQ46" s="16">
        <f t="shared" si="9"/>
        <v>197</v>
      </c>
      <c r="BR46" s="16">
        <f t="shared" si="9"/>
        <v>208</v>
      </c>
      <c r="BS46" s="16">
        <f t="shared" si="9"/>
        <v>205</v>
      </c>
      <c r="BT46" s="16">
        <f t="shared" si="9"/>
        <v>200</v>
      </c>
      <c r="BU46" s="16">
        <f t="shared" si="9"/>
        <v>194</v>
      </c>
      <c r="BV46" s="16">
        <f t="shared" si="9"/>
        <v>165</v>
      </c>
      <c r="BW46" s="16">
        <f t="shared" si="9"/>
        <v>192</v>
      </c>
      <c r="BX46" s="16">
        <f t="shared" si="9"/>
        <v>198</v>
      </c>
      <c r="BY46" s="16">
        <f t="shared" si="9"/>
        <v>196</v>
      </c>
      <c r="BZ46" s="16">
        <f t="shared" si="9"/>
        <v>200</v>
      </c>
      <c r="CA46" s="16">
        <f t="shared" si="9"/>
        <v>201</v>
      </c>
      <c r="CB46" s="16">
        <f t="shared" si="9"/>
        <v>194</v>
      </c>
      <c r="CC46" s="16">
        <f t="shared" si="9"/>
        <v>196</v>
      </c>
      <c r="CD46" s="16">
        <f t="shared" si="9"/>
        <v>202</v>
      </c>
      <c r="CE46" s="16">
        <f t="shared" si="9"/>
        <v>197</v>
      </c>
      <c r="CF46" s="16">
        <f t="shared" si="9"/>
        <v>197</v>
      </c>
      <c r="CG46" s="16">
        <f>CG37</f>
        <v>193</v>
      </c>
      <c r="CH46" s="16">
        <f t="shared" si="9"/>
        <v>190</v>
      </c>
      <c r="CI46" s="16">
        <f t="shared" si="9"/>
        <v>185</v>
      </c>
      <c r="CJ46" s="16">
        <f t="shared" si="9"/>
        <v>193</v>
      </c>
      <c r="CK46" s="16">
        <f t="shared" si="9"/>
        <v>192</v>
      </c>
      <c r="CL46" s="16">
        <f t="shared" si="9"/>
        <v>193</v>
      </c>
      <c r="CM46" s="16">
        <f t="shared" si="9"/>
        <v>199</v>
      </c>
      <c r="CN46" s="16">
        <f t="shared" si="9"/>
        <v>201</v>
      </c>
      <c r="CO46" s="16">
        <f t="shared" si="9"/>
        <v>201</v>
      </c>
      <c r="CP46" s="16">
        <f t="shared" si="9"/>
        <v>204</v>
      </c>
      <c r="CQ46" s="16">
        <f t="shared" si="9"/>
        <v>203</v>
      </c>
      <c r="CR46" s="16">
        <f t="shared" si="9"/>
        <v>199</v>
      </c>
      <c r="CS46" s="16">
        <f t="shared" si="9"/>
        <v>204</v>
      </c>
      <c r="CT46" s="16">
        <f t="shared" si="9"/>
        <v>4538.8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2</v>
      </c>
      <c r="AA47" s="16">
        <f t="shared" si="10"/>
        <v>4</v>
      </c>
      <c r="AB47" s="16">
        <f t="shared" si="10"/>
        <v>8</v>
      </c>
      <c r="AC47" s="16">
        <f t="shared" si="10"/>
        <v>13</v>
      </c>
      <c r="AD47" s="16">
        <f t="shared" si="10"/>
        <v>21</v>
      </c>
      <c r="AE47" s="16">
        <f t="shared" si="10"/>
        <v>30</v>
      </c>
      <c r="AF47" s="16">
        <f t="shared" si="10"/>
        <v>36</v>
      </c>
      <c r="AG47" s="16">
        <f t="shared" si="10"/>
        <v>39</v>
      </c>
      <c r="AH47" s="16">
        <f t="shared" si="10"/>
        <v>39</v>
      </c>
      <c r="AI47" s="16">
        <f t="shared" si="10"/>
        <v>39</v>
      </c>
      <c r="AJ47" s="16">
        <f t="shared" si="10"/>
        <v>42</v>
      </c>
      <c r="AK47" s="16">
        <f t="shared" si="10"/>
        <v>50</v>
      </c>
      <c r="AL47" s="16">
        <f t="shared" si="10"/>
        <v>53</v>
      </c>
      <c r="AM47" s="16">
        <f t="shared" si="10"/>
        <v>58</v>
      </c>
      <c r="AN47" s="16">
        <f t="shared" si="10"/>
        <v>52</v>
      </c>
      <c r="AO47" s="16">
        <f t="shared" si="10"/>
        <v>66</v>
      </c>
      <c r="AP47" s="16">
        <f t="shared" si="10"/>
        <v>69</v>
      </c>
      <c r="AQ47" s="16">
        <f t="shared" si="10"/>
        <v>64</v>
      </c>
      <c r="AR47" s="16">
        <f t="shared" si="10"/>
        <v>69</v>
      </c>
      <c r="AS47" s="16">
        <f t="shared" si="10"/>
        <v>77</v>
      </c>
      <c r="AT47" s="16">
        <f t="shared" si="10"/>
        <v>67</v>
      </c>
      <c r="AU47" s="16">
        <f t="shared" si="10"/>
        <v>70</v>
      </c>
      <c r="AV47" s="16">
        <f t="shared" si="10"/>
        <v>70</v>
      </c>
      <c r="AW47" s="16">
        <f t="shared" si="10"/>
        <v>42</v>
      </c>
      <c r="AX47" s="16">
        <f t="shared" si="10"/>
        <v>39</v>
      </c>
      <c r="AY47" s="16">
        <f t="shared" si="10"/>
        <v>45</v>
      </c>
      <c r="AZ47" s="16">
        <f t="shared" si="10"/>
        <v>42</v>
      </c>
      <c r="BA47" s="16">
        <f t="shared" si="10"/>
        <v>49</v>
      </c>
      <c r="BB47" s="16">
        <f t="shared" si="10"/>
        <v>69</v>
      </c>
      <c r="BC47" s="16">
        <f t="shared" si="10"/>
        <v>77</v>
      </c>
      <c r="BD47" s="16">
        <f t="shared" si="10"/>
        <v>63</v>
      </c>
      <c r="BE47" s="16">
        <f t="shared" si="10"/>
        <v>70</v>
      </c>
      <c r="BF47" s="16">
        <f t="shared" si="10"/>
        <v>70</v>
      </c>
      <c r="BG47" s="16">
        <f t="shared" si="10"/>
        <v>66</v>
      </c>
      <c r="BH47" s="16">
        <f t="shared" si="10"/>
        <v>62</v>
      </c>
      <c r="BI47" s="16">
        <f t="shared" si="10"/>
        <v>55</v>
      </c>
      <c r="BJ47" s="16">
        <f t="shared" si="10"/>
        <v>38</v>
      </c>
      <c r="BK47" s="16">
        <f t="shared" si="10"/>
        <v>26</v>
      </c>
      <c r="BL47" s="16">
        <f t="shared" si="10"/>
        <v>31</v>
      </c>
      <c r="BM47" s="16">
        <f t="shared" si="10"/>
        <v>26</v>
      </c>
      <c r="BN47" s="16">
        <f t="shared" ref="BN47:CT47" si="11">BN36</f>
        <v>22</v>
      </c>
      <c r="BO47" s="16">
        <f t="shared" si="11"/>
        <v>19</v>
      </c>
      <c r="BP47" s="16">
        <f t="shared" si="11"/>
        <v>17</v>
      </c>
      <c r="BQ47" s="16">
        <f t="shared" si="11"/>
        <v>13</v>
      </c>
      <c r="BR47" s="16">
        <f t="shared" si="11"/>
        <v>11</v>
      </c>
      <c r="BS47" s="16">
        <f t="shared" si="11"/>
        <v>7</v>
      </c>
      <c r="BT47" s="16">
        <f t="shared" si="11"/>
        <v>2</v>
      </c>
      <c r="BU47" s="16">
        <f t="shared" si="11"/>
        <v>1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2742.4</v>
      </c>
    </row>
    <row r="48" spans="1:103">
      <c r="A48" s="15" t="s">
        <v>178</v>
      </c>
      <c r="B48" s="16">
        <f t="shared" ref="B48:BM49" si="12">B38</f>
        <v>9</v>
      </c>
      <c r="C48" s="16">
        <f t="shared" si="12"/>
        <v>9</v>
      </c>
      <c r="D48" s="16">
        <f t="shared" si="12"/>
        <v>9</v>
      </c>
      <c r="E48" s="16">
        <f t="shared" si="12"/>
        <v>9</v>
      </c>
      <c r="F48" s="16">
        <f t="shared" si="12"/>
        <v>7</v>
      </c>
      <c r="G48" s="16">
        <f t="shared" si="12"/>
        <v>7</v>
      </c>
      <c r="H48" s="16">
        <f t="shared" si="12"/>
        <v>7</v>
      </c>
      <c r="I48" s="16">
        <f t="shared" si="12"/>
        <v>7</v>
      </c>
      <c r="J48" s="16">
        <f t="shared" si="12"/>
        <v>6</v>
      </c>
      <c r="K48" s="16">
        <f t="shared" si="12"/>
        <v>6</v>
      </c>
      <c r="L48" s="16">
        <f t="shared" si="12"/>
        <v>6</v>
      </c>
      <c r="M48" s="16">
        <f t="shared" si="12"/>
        <v>7</v>
      </c>
      <c r="N48" s="16">
        <f t="shared" si="12"/>
        <v>7</v>
      </c>
      <c r="O48" s="16">
        <f t="shared" si="12"/>
        <v>8</v>
      </c>
      <c r="P48" s="16">
        <f t="shared" si="12"/>
        <v>9</v>
      </c>
      <c r="Q48" s="16">
        <f t="shared" si="12"/>
        <v>8</v>
      </c>
      <c r="R48" s="16">
        <f t="shared" si="12"/>
        <v>9</v>
      </c>
      <c r="S48" s="16">
        <f t="shared" si="12"/>
        <v>9</v>
      </c>
      <c r="T48" s="16">
        <f t="shared" si="12"/>
        <v>9</v>
      </c>
      <c r="U48" s="16">
        <f t="shared" si="12"/>
        <v>8</v>
      </c>
      <c r="V48" s="16">
        <f t="shared" si="12"/>
        <v>7</v>
      </c>
      <c r="W48" s="16">
        <f t="shared" si="12"/>
        <v>6</v>
      </c>
      <c r="X48" s="16">
        <f t="shared" si="12"/>
        <v>6</v>
      </c>
      <c r="Y48" s="16">
        <f t="shared" si="12"/>
        <v>6</v>
      </c>
      <c r="Z48" s="16">
        <f t="shared" si="12"/>
        <v>6</v>
      </c>
      <c r="AA48" s="16">
        <f t="shared" si="12"/>
        <v>7</v>
      </c>
      <c r="AB48" s="16">
        <f t="shared" si="12"/>
        <v>6</v>
      </c>
      <c r="AC48" s="16">
        <f t="shared" si="12"/>
        <v>8</v>
      </c>
      <c r="AD48" s="16">
        <f t="shared" si="12"/>
        <v>8</v>
      </c>
      <c r="AE48" s="16">
        <f t="shared" si="12"/>
        <v>9</v>
      </c>
      <c r="AF48" s="16">
        <f t="shared" si="12"/>
        <v>9</v>
      </c>
      <c r="AG48" s="16">
        <f t="shared" si="12"/>
        <v>9</v>
      </c>
      <c r="AH48" s="16">
        <f t="shared" si="12"/>
        <v>8</v>
      </c>
      <c r="AI48" s="16">
        <f t="shared" si="12"/>
        <v>10</v>
      </c>
      <c r="AJ48" s="16">
        <f t="shared" si="12"/>
        <v>8</v>
      </c>
      <c r="AK48" s="16">
        <f t="shared" si="12"/>
        <v>6</v>
      </c>
      <c r="AL48" s="16">
        <f t="shared" si="12"/>
        <v>8</v>
      </c>
      <c r="AM48" s="16">
        <f t="shared" si="12"/>
        <v>9</v>
      </c>
      <c r="AN48" s="16">
        <f t="shared" si="12"/>
        <v>10</v>
      </c>
      <c r="AO48" s="16">
        <f t="shared" si="12"/>
        <v>10</v>
      </c>
      <c r="AP48" s="16">
        <f t="shared" si="12"/>
        <v>10</v>
      </c>
      <c r="AQ48" s="16">
        <f t="shared" si="12"/>
        <v>9</v>
      </c>
      <c r="AR48" s="16">
        <f t="shared" si="12"/>
        <v>8</v>
      </c>
      <c r="AS48" s="16">
        <f t="shared" si="12"/>
        <v>8</v>
      </c>
      <c r="AT48" s="16">
        <f t="shared" si="12"/>
        <v>8</v>
      </c>
      <c r="AU48" s="16">
        <f t="shared" si="12"/>
        <v>9</v>
      </c>
      <c r="AV48" s="16">
        <f t="shared" si="12"/>
        <v>7</v>
      </c>
      <c r="AW48" s="16">
        <f t="shared" si="12"/>
        <v>9</v>
      </c>
      <c r="AX48" s="16">
        <f t="shared" si="12"/>
        <v>9</v>
      </c>
      <c r="AY48" s="16">
        <f t="shared" si="12"/>
        <v>9</v>
      </c>
      <c r="AZ48" s="16">
        <f t="shared" si="12"/>
        <v>11</v>
      </c>
      <c r="BA48" s="16">
        <f t="shared" si="12"/>
        <v>10</v>
      </c>
      <c r="BB48" s="16">
        <f t="shared" si="12"/>
        <v>8</v>
      </c>
      <c r="BC48" s="16">
        <f t="shared" si="12"/>
        <v>8</v>
      </c>
      <c r="BD48" s="16">
        <f t="shared" si="12"/>
        <v>7</v>
      </c>
      <c r="BE48" s="16">
        <f t="shared" si="12"/>
        <v>9</v>
      </c>
      <c r="BF48" s="16">
        <f t="shared" si="12"/>
        <v>8</v>
      </c>
      <c r="BG48" s="16">
        <f t="shared" si="12"/>
        <v>8</v>
      </c>
      <c r="BH48" s="16">
        <f t="shared" si="12"/>
        <v>11</v>
      </c>
      <c r="BI48" s="16">
        <f t="shared" si="12"/>
        <v>11</v>
      </c>
      <c r="BJ48" s="16">
        <f t="shared" si="12"/>
        <v>11</v>
      </c>
      <c r="BK48" s="16">
        <f t="shared" si="12"/>
        <v>9</v>
      </c>
      <c r="BL48" s="16">
        <f t="shared" si="12"/>
        <v>10</v>
      </c>
      <c r="BM48" s="16">
        <f t="shared" si="12"/>
        <v>10</v>
      </c>
      <c r="BN48" s="16">
        <f t="shared" ref="BN48:CT49" si="13">BN38</f>
        <v>10</v>
      </c>
      <c r="BO48" s="16">
        <f t="shared" si="13"/>
        <v>11</v>
      </c>
      <c r="BP48" s="16">
        <f t="shared" si="13"/>
        <v>12</v>
      </c>
      <c r="BQ48" s="16">
        <f t="shared" si="13"/>
        <v>7</v>
      </c>
      <c r="BR48" s="16">
        <f t="shared" si="13"/>
        <v>12</v>
      </c>
      <c r="BS48" s="16">
        <f t="shared" si="13"/>
        <v>12</v>
      </c>
      <c r="BT48" s="16">
        <f t="shared" si="13"/>
        <v>12</v>
      </c>
      <c r="BU48" s="16">
        <f t="shared" si="13"/>
        <v>12</v>
      </c>
      <c r="BV48" s="16">
        <f t="shared" si="13"/>
        <v>12</v>
      </c>
      <c r="BW48" s="16">
        <f t="shared" si="13"/>
        <v>12</v>
      </c>
      <c r="BX48" s="16">
        <f t="shared" si="13"/>
        <v>12</v>
      </c>
      <c r="BY48" s="16">
        <f t="shared" si="13"/>
        <v>12</v>
      </c>
      <c r="BZ48" s="16">
        <f t="shared" si="13"/>
        <v>13</v>
      </c>
      <c r="CA48" s="16">
        <f t="shared" si="13"/>
        <v>14</v>
      </c>
      <c r="CB48" s="16">
        <f t="shared" si="13"/>
        <v>14</v>
      </c>
      <c r="CC48" s="16">
        <f t="shared" si="13"/>
        <v>14</v>
      </c>
      <c r="CD48" s="16">
        <f t="shared" si="13"/>
        <v>13</v>
      </c>
      <c r="CE48" s="16">
        <f t="shared" si="13"/>
        <v>13</v>
      </c>
      <c r="CF48" s="16">
        <f t="shared" si="13"/>
        <v>13</v>
      </c>
      <c r="CG48" s="16">
        <f>CG38</f>
        <v>13</v>
      </c>
      <c r="CH48" s="16">
        <f t="shared" si="13"/>
        <v>13</v>
      </c>
      <c r="CI48" s="16">
        <f t="shared" si="13"/>
        <v>13</v>
      </c>
      <c r="CJ48" s="16">
        <f t="shared" si="13"/>
        <v>11</v>
      </c>
      <c r="CK48" s="16">
        <f t="shared" si="13"/>
        <v>10</v>
      </c>
      <c r="CL48" s="16">
        <f t="shared" si="13"/>
        <v>13</v>
      </c>
      <c r="CM48" s="16">
        <f t="shared" si="13"/>
        <v>11</v>
      </c>
      <c r="CN48" s="16">
        <f t="shared" si="13"/>
        <v>11</v>
      </c>
      <c r="CO48" s="16">
        <f t="shared" si="13"/>
        <v>11</v>
      </c>
      <c r="CP48" s="16">
        <f t="shared" si="13"/>
        <v>12</v>
      </c>
      <c r="CQ48" s="16">
        <f t="shared" si="13"/>
        <v>12</v>
      </c>
      <c r="CR48" s="16">
        <f t="shared" si="13"/>
        <v>12</v>
      </c>
      <c r="CS48" s="16">
        <f t="shared" si="13"/>
        <v>12</v>
      </c>
      <c r="CT48" s="16">
        <f t="shared" si="13"/>
        <v>229.7</v>
      </c>
    </row>
    <row r="49" spans="1:98">
      <c r="A49" s="17" t="s">
        <v>179</v>
      </c>
      <c r="B49" s="18">
        <f t="shared" si="12"/>
        <v>162</v>
      </c>
      <c r="C49" s="18">
        <f t="shared" si="12"/>
        <v>155</v>
      </c>
      <c r="D49" s="18">
        <f t="shared" si="12"/>
        <v>156</v>
      </c>
      <c r="E49" s="18">
        <f t="shared" si="12"/>
        <v>155</v>
      </c>
      <c r="F49" s="18">
        <f t="shared" si="12"/>
        <v>155</v>
      </c>
      <c r="G49" s="18">
        <f t="shared" si="12"/>
        <v>163</v>
      </c>
      <c r="H49" s="18">
        <f t="shared" si="12"/>
        <v>162</v>
      </c>
      <c r="I49" s="18">
        <f t="shared" si="12"/>
        <v>163</v>
      </c>
      <c r="J49" s="18">
        <f t="shared" si="12"/>
        <v>165</v>
      </c>
      <c r="K49" s="18">
        <f t="shared" si="12"/>
        <v>164</v>
      </c>
      <c r="L49" s="18">
        <f t="shared" si="12"/>
        <v>162</v>
      </c>
      <c r="M49" s="18">
        <f t="shared" si="12"/>
        <v>161</v>
      </c>
      <c r="N49" s="18">
        <f t="shared" si="12"/>
        <v>161</v>
      </c>
      <c r="O49" s="18">
        <f t="shared" si="12"/>
        <v>162</v>
      </c>
      <c r="P49" s="18">
        <f t="shared" si="12"/>
        <v>163</v>
      </c>
      <c r="Q49" s="18">
        <f t="shared" si="12"/>
        <v>162</v>
      </c>
      <c r="R49" s="18">
        <f t="shared" si="12"/>
        <v>163</v>
      </c>
      <c r="S49" s="18">
        <f t="shared" si="12"/>
        <v>161</v>
      </c>
      <c r="T49" s="18">
        <f t="shared" si="12"/>
        <v>162</v>
      </c>
      <c r="U49" s="18">
        <f t="shared" si="12"/>
        <v>160</v>
      </c>
      <c r="V49" s="18">
        <f t="shared" si="12"/>
        <v>166</v>
      </c>
      <c r="W49" s="18">
        <f t="shared" si="12"/>
        <v>167</v>
      </c>
      <c r="X49" s="18">
        <f t="shared" si="12"/>
        <v>162</v>
      </c>
      <c r="Y49" s="18">
        <f t="shared" si="12"/>
        <v>161</v>
      </c>
      <c r="Z49" s="18">
        <f t="shared" si="12"/>
        <v>164</v>
      </c>
      <c r="AA49" s="18">
        <f t="shared" si="12"/>
        <v>166</v>
      </c>
      <c r="AB49" s="18">
        <f t="shared" si="12"/>
        <v>159</v>
      </c>
      <c r="AC49" s="18">
        <f t="shared" si="12"/>
        <v>159</v>
      </c>
      <c r="AD49" s="18">
        <f t="shared" si="12"/>
        <v>164</v>
      </c>
      <c r="AE49" s="18">
        <f t="shared" si="12"/>
        <v>161</v>
      </c>
      <c r="AF49" s="18">
        <f t="shared" si="12"/>
        <v>153</v>
      </c>
      <c r="AG49" s="18">
        <f t="shared" si="12"/>
        <v>165</v>
      </c>
      <c r="AH49" s="18">
        <f t="shared" si="12"/>
        <v>160</v>
      </c>
      <c r="AI49" s="18">
        <f t="shared" si="12"/>
        <v>161</v>
      </c>
      <c r="AJ49" s="18">
        <f t="shared" si="12"/>
        <v>159</v>
      </c>
      <c r="AK49" s="18">
        <f t="shared" si="12"/>
        <v>159</v>
      </c>
      <c r="AL49" s="18">
        <f t="shared" si="12"/>
        <v>159</v>
      </c>
      <c r="AM49" s="18">
        <f t="shared" si="12"/>
        <v>164</v>
      </c>
      <c r="AN49" s="18">
        <f t="shared" si="12"/>
        <v>163</v>
      </c>
      <c r="AO49" s="18">
        <f t="shared" si="12"/>
        <v>170</v>
      </c>
      <c r="AP49" s="18">
        <f t="shared" si="12"/>
        <v>151</v>
      </c>
      <c r="AQ49" s="18">
        <f t="shared" si="12"/>
        <v>131</v>
      </c>
      <c r="AR49" s="18">
        <f t="shared" si="12"/>
        <v>127</v>
      </c>
      <c r="AS49" s="18">
        <f t="shared" si="12"/>
        <v>118</v>
      </c>
      <c r="AT49" s="18">
        <f t="shared" si="12"/>
        <v>137</v>
      </c>
      <c r="AU49" s="18">
        <f t="shared" si="12"/>
        <v>140</v>
      </c>
      <c r="AV49" s="18">
        <f t="shared" si="12"/>
        <v>145</v>
      </c>
      <c r="AW49" s="18">
        <f t="shared" si="12"/>
        <v>148</v>
      </c>
      <c r="AX49" s="18">
        <f t="shared" si="12"/>
        <v>155</v>
      </c>
      <c r="AY49" s="18">
        <f t="shared" si="12"/>
        <v>153</v>
      </c>
      <c r="AZ49" s="18">
        <f t="shared" si="12"/>
        <v>155</v>
      </c>
      <c r="BA49" s="18">
        <f t="shared" si="12"/>
        <v>158</v>
      </c>
      <c r="BB49" s="18">
        <f t="shared" si="12"/>
        <v>159</v>
      </c>
      <c r="BC49" s="18">
        <f t="shared" si="12"/>
        <v>157</v>
      </c>
      <c r="BD49" s="18">
        <f t="shared" si="12"/>
        <v>158</v>
      </c>
      <c r="BE49" s="18">
        <f t="shared" si="12"/>
        <v>157</v>
      </c>
      <c r="BF49" s="18">
        <f t="shared" si="12"/>
        <v>166</v>
      </c>
      <c r="BG49" s="18">
        <f t="shared" si="12"/>
        <v>175</v>
      </c>
      <c r="BH49" s="18">
        <f t="shared" si="12"/>
        <v>176</v>
      </c>
      <c r="BI49" s="18">
        <f t="shared" si="12"/>
        <v>178</v>
      </c>
      <c r="BJ49" s="18">
        <f t="shared" si="12"/>
        <v>173</v>
      </c>
      <c r="BK49" s="18">
        <f t="shared" si="12"/>
        <v>166</v>
      </c>
      <c r="BL49" s="18">
        <f t="shared" si="12"/>
        <v>176</v>
      </c>
      <c r="BM49" s="18">
        <f t="shared" si="12"/>
        <v>175</v>
      </c>
      <c r="BN49" s="18">
        <f t="shared" si="13"/>
        <v>175</v>
      </c>
      <c r="BO49" s="18">
        <f t="shared" si="13"/>
        <v>173</v>
      </c>
      <c r="BP49" s="18">
        <f t="shared" si="13"/>
        <v>172</v>
      </c>
      <c r="BQ49" s="18">
        <f t="shared" si="13"/>
        <v>150</v>
      </c>
      <c r="BR49" s="18">
        <f t="shared" si="13"/>
        <v>172</v>
      </c>
      <c r="BS49" s="18">
        <f t="shared" si="13"/>
        <v>165</v>
      </c>
      <c r="BT49" s="18">
        <f t="shared" si="13"/>
        <v>152</v>
      </c>
      <c r="BU49" s="18">
        <f t="shared" si="13"/>
        <v>159</v>
      </c>
      <c r="BV49" s="18">
        <f t="shared" si="13"/>
        <v>164</v>
      </c>
      <c r="BW49" s="18">
        <f t="shared" si="13"/>
        <v>172</v>
      </c>
      <c r="BX49" s="18">
        <f t="shared" si="13"/>
        <v>176</v>
      </c>
      <c r="BY49" s="18">
        <f t="shared" si="13"/>
        <v>172</v>
      </c>
      <c r="BZ49" s="18">
        <f t="shared" si="13"/>
        <v>176</v>
      </c>
      <c r="CA49" s="18">
        <f t="shared" si="13"/>
        <v>175</v>
      </c>
      <c r="CB49" s="18">
        <f t="shared" si="13"/>
        <v>159</v>
      </c>
      <c r="CC49" s="18">
        <f t="shared" si="13"/>
        <v>162</v>
      </c>
      <c r="CD49" s="18">
        <f t="shared" si="13"/>
        <v>166</v>
      </c>
      <c r="CE49" s="18">
        <f t="shared" si="13"/>
        <v>174</v>
      </c>
      <c r="CF49" s="18">
        <f t="shared" si="13"/>
        <v>170</v>
      </c>
      <c r="CG49" s="18">
        <f>CG39</f>
        <v>182</v>
      </c>
      <c r="CH49" s="18">
        <f t="shared" si="13"/>
        <v>182</v>
      </c>
      <c r="CI49" s="18">
        <f t="shared" si="13"/>
        <v>185</v>
      </c>
      <c r="CJ49" s="18">
        <f t="shared" si="13"/>
        <v>184</v>
      </c>
      <c r="CK49" s="18">
        <f t="shared" si="13"/>
        <v>183</v>
      </c>
      <c r="CL49" s="18">
        <f t="shared" si="13"/>
        <v>183</v>
      </c>
      <c r="CM49" s="18">
        <f t="shared" si="13"/>
        <v>179</v>
      </c>
      <c r="CN49" s="18">
        <f t="shared" si="13"/>
        <v>180</v>
      </c>
      <c r="CO49" s="18">
        <f t="shared" si="13"/>
        <v>175</v>
      </c>
      <c r="CP49" s="18">
        <f t="shared" si="13"/>
        <v>181</v>
      </c>
      <c r="CQ49" s="18">
        <f t="shared" si="13"/>
        <v>178</v>
      </c>
      <c r="CR49" s="18">
        <f t="shared" si="13"/>
        <v>173</v>
      </c>
      <c r="CS49" s="18">
        <f t="shared" si="13"/>
        <v>175</v>
      </c>
      <c r="CT49" s="18">
        <f t="shared" si="13"/>
        <v>4229.6000000000004</v>
      </c>
    </row>
    <row r="50" spans="1:98">
      <c r="A50" s="19"/>
      <c r="B50" s="16">
        <f>SUM(B42:B49)</f>
        <v>1468</v>
      </c>
      <c r="C50" s="16">
        <f t="shared" ref="C50:BN50" si="14">SUM(C42:C49)</f>
        <v>1445</v>
      </c>
      <c r="D50" s="16">
        <f t="shared" si="14"/>
        <v>1438</v>
      </c>
      <c r="E50" s="16">
        <f t="shared" si="14"/>
        <v>1411</v>
      </c>
      <c r="F50" s="16">
        <f t="shared" si="14"/>
        <v>1397</v>
      </c>
      <c r="G50" s="16">
        <f t="shared" si="14"/>
        <v>1383</v>
      </c>
      <c r="H50" s="16">
        <f t="shared" si="14"/>
        <v>1374</v>
      </c>
      <c r="I50" s="16">
        <f t="shared" si="14"/>
        <v>1353</v>
      </c>
      <c r="J50" s="16">
        <f t="shared" si="14"/>
        <v>1345</v>
      </c>
      <c r="K50" s="16">
        <f t="shared" si="14"/>
        <v>1337</v>
      </c>
      <c r="L50" s="16">
        <f t="shared" si="14"/>
        <v>1335</v>
      </c>
      <c r="M50" s="16">
        <f t="shared" si="14"/>
        <v>1331</v>
      </c>
      <c r="N50" s="16">
        <f t="shared" si="14"/>
        <v>1320</v>
      </c>
      <c r="O50" s="16">
        <f t="shared" si="14"/>
        <v>1335</v>
      </c>
      <c r="P50" s="16">
        <f t="shared" si="14"/>
        <v>1340</v>
      </c>
      <c r="Q50" s="16">
        <f t="shared" si="14"/>
        <v>1347</v>
      </c>
      <c r="R50" s="16">
        <f t="shared" si="14"/>
        <v>1401</v>
      </c>
      <c r="S50" s="16">
        <f t="shared" si="14"/>
        <v>1460</v>
      </c>
      <c r="T50" s="16">
        <f t="shared" si="14"/>
        <v>1546</v>
      </c>
      <c r="U50" s="16">
        <f t="shared" si="14"/>
        <v>1619</v>
      </c>
      <c r="V50" s="16">
        <f t="shared" si="14"/>
        <v>1732</v>
      </c>
      <c r="W50" s="16">
        <f t="shared" si="14"/>
        <v>1817</v>
      </c>
      <c r="X50" s="16">
        <f t="shared" si="14"/>
        <v>1880</v>
      </c>
      <c r="Y50" s="16">
        <f t="shared" si="14"/>
        <v>1906</v>
      </c>
      <c r="Z50" s="16">
        <f t="shared" si="14"/>
        <v>1930</v>
      </c>
      <c r="AA50" s="16">
        <f t="shared" si="14"/>
        <v>1875</v>
      </c>
      <c r="AB50" s="16">
        <f t="shared" si="14"/>
        <v>1771</v>
      </c>
      <c r="AC50" s="16">
        <f t="shared" si="14"/>
        <v>1690</v>
      </c>
      <c r="AD50" s="16">
        <f t="shared" si="14"/>
        <v>1651</v>
      </c>
      <c r="AE50" s="16">
        <f t="shared" si="14"/>
        <v>1657</v>
      </c>
      <c r="AF50" s="16">
        <f t="shared" si="14"/>
        <v>1670</v>
      </c>
      <c r="AG50" s="16">
        <f t="shared" si="14"/>
        <v>1694</v>
      </c>
      <c r="AH50" s="16">
        <f t="shared" si="14"/>
        <v>1771</v>
      </c>
      <c r="AI50" s="16">
        <f t="shared" si="14"/>
        <v>1829</v>
      </c>
      <c r="AJ50" s="16">
        <f t="shared" si="14"/>
        <v>1870</v>
      </c>
      <c r="AK50" s="16">
        <f t="shared" si="14"/>
        <v>1910</v>
      </c>
      <c r="AL50" s="16">
        <f t="shared" si="14"/>
        <v>1954</v>
      </c>
      <c r="AM50" s="16">
        <f t="shared" si="14"/>
        <v>1961</v>
      </c>
      <c r="AN50" s="16">
        <f t="shared" si="14"/>
        <v>2010</v>
      </c>
      <c r="AO50" s="16">
        <f t="shared" si="14"/>
        <v>2028</v>
      </c>
      <c r="AP50" s="16">
        <f t="shared" si="14"/>
        <v>1982</v>
      </c>
      <c r="AQ50" s="16">
        <f t="shared" si="14"/>
        <v>2006</v>
      </c>
      <c r="AR50" s="16">
        <f t="shared" si="14"/>
        <v>1994</v>
      </c>
      <c r="AS50" s="16">
        <f t="shared" si="14"/>
        <v>2010</v>
      </c>
      <c r="AT50" s="16">
        <f t="shared" si="14"/>
        <v>2036</v>
      </c>
      <c r="AU50" s="16">
        <f t="shared" si="14"/>
        <v>2029</v>
      </c>
      <c r="AV50" s="16">
        <f t="shared" si="14"/>
        <v>2022</v>
      </c>
      <c r="AW50" s="16">
        <f t="shared" si="14"/>
        <v>1977</v>
      </c>
      <c r="AX50" s="16">
        <f t="shared" si="14"/>
        <v>1964</v>
      </c>
      <c r="AY50" s="16">
        <f t="shared" si="14"/>
        <v>1962</v>
      </c>
      <c r="AZ50" s="16">
        <f t="shared" si="14"/>
        <v>1958</v>
      </c>
      <c r="BA50" s="16">
        <f t="shared" si="14"/>
        <v>1907</v>
      </c>
      <c r="BB50" s="16">
        <f t="shared" si="14"/>
        <v>1917</v>
      </c>
      <c r="BC50" s="16">
        <f t="shared" si="14"/>
        <v>1905</v>
      </c>
      <c r="BD50" s="16">
        <f t="shared" si="14"/>
        <v>1890</v>
      </c>
      <c r="BE50" s="16">
        <f t="shared" si="14"/>
        <v>1894</v>
      </c>
      <c r="BF50" s="16">
        <f t="shared" si="14"/>
        <v>1940</v>
      </c>
      <c r="BG50" s="16">
        <f t="shared" si="14"/>
        <v>1965</v>
      </c>
      <c r="BH50" s="16">
        <f t="shared" si="14"/>
        <v>2006</v>
      </c>
      <c r="BI50" s="16">
        <f t="shared" si="14"/>
        <v>2013</v>
      </c>
      <c r="BJ50" s="16">
        <f t="shared" si="14"/>
        <v>2010</v>
      </c>
      <c r="BK50" s="16">
        <f t="shared" si="14"/>
        <v>2034</v>
      </c>
      <c r="BL50" s="16">
        <f t="shared" si="14"/>
        <v>2061</v>
      </c>
      <c r="BM50" s="16">
        <f t="shared" si="14"/>
        <v>2080</v>
      </c>
      <c r="BN50" s="16">
        <f t="shared" si="14"/>
        <v>2089</v>
      </c>
      <c r="BO50" s="16">
        <f t="shared" ref="BO50:CT50" si="15">SUM(BO42:BO49)</f>
        <v>2081</v>
      </c>
      <c r="BP50" s="16">
        <f t="shared" si="15"/>
        <v>2076</v>
      </c>
      <c r="BQ50" s="16">
        <f t="shared" si="15"/>
        <v>2034</v>
      </c>
      <c r="BR50" s="16">
        <f t="shared" si="15"/>
        <v>2032</v>
      </c>
      <c r="BS50" s="16">
        <f t="shared" si="15"/>
        <v>2032</v>
      </c>
      <c r="BT50" s="16">
        <f t="shared" si="15"/>
        <v>2025</v>
      </c>
      <c r="BU50" s="16">
        <f t="shared" si="15"/>
        <v>2076</v>
      </c>
      <c r="BV50" s="16">
        <f t="shared" si="15"/>
        <v>2088</v>
      </c>
      <c r="BW50" s="16">
        <f t="shared" si="15"/>
        <v>2200</v>
      </c>
      <c r="BX50" s="16">
        <f t="shared" si="15"/>
        <v>2270</v>
      </c>
      <c r="BY50" s="16">
        <f t="shared" si="15"/>
        <v>2315</v>
      </c>
      <c r="BZ50" s="16">
        <f t="shared" si="15"/>
        <v>2327</v>
      </c>
      <c r="CA50" s="16">
        <f t="shared" si="15"/>
        <v>2289</v>
      </c>
      <c r="CB50" s="16">
        <f t="shared" si="15"/>
        <v>2238</v>
      </c>
      <c r="CC50" s="16">
        <f t="shared" si="15"/>
        <v>2209</v>
      </c>
      <c r="CD50" s="16">
        <f t="shared" si="15"/>
        <v>2172</v>
      </c>
      <c r="CE50" s="16">
        <f t="shared" si="15"/>
        <v>2139</v>
      </c>
      <c r="CF50" s="16">
        <f t="shared" si="15"/>
        <v>2081</v>
      </c>
      <c r="CG50" s="16">
        <f t="shared" si="15"/>
        <v>2059</v>
      </c>
      <c r="CH50" s="16">
        <f t="shared" si="15"/>
        <v>2010</v>
      </c>
      <c r="CI50" s="16">
        <f t="shared" si="15"/>
        <v>1966</v>
      </c>
      <c r="CJ50" s="16">
        <f t="shared" si="15"/>
        <v>1910</v>
      </c>
      <c r="CK50" s="16">
        <f t="shared" si="15"/>
        <v>1849</v>
      </c>
      <c r="CL50" s="16">
        <f t="shared" si="15"/>
        <v>1800</v>
      </c>
      <c r="CM50" s="16">
        <f t="shared" si="15"/>
        <v>1744</v>
      </c>
      <c r="CN50" s="16">
        <f t="shared" si="15"/>
        <v>1716</v>
      </c>
      <c r="CO50" s="16">
        <f t="shared" si="15"/>
        <v>1671</v>
      </c>
      <c r="CP50" s="16">
        <f t="shared" si="15"/>
        <v>1631</v>
      </c>
      <c r="CQ50" s="16">
        <f t="shared" si="15"/>
        <v>1587</v>
      </c>
      <c r="CR50" s="16">
        <f t="shared" si="15"/>
        <v>1570</v>
      </c>
      <c r="CS50" s="16">
        <f>SUM(CS42:CS49)</f>
        <v>1534</v>
      </c>
      <c r="CT50" s="16">
        <f t="shared" si="15"/>
        <v>46502.399999999994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39D4-9E95-4CDA-B633-F5201FEEAD5E}">
  <dimension ref="A1:CY50"/>
  <sheetViews>
    <sheetView workbookViewId="0">
      <pane xSplit="1" ySplit="1" topLeftCell="CB34" activePane="bottomRight" state="frozen"/>
      <selection pane="topRight" activeCell="B1" sqref="B1"/>
      <selection pane="bottomLeft" activeCell="A2" sqref="A2"/>
      <selection pane="bottomRight" activeCell="CK48" sqref="CK48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45489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20</v>
      </c>
      <c r="D3" s="26">
        <v>20</v>
      </c>
      <c r="E3" s="26">
        <v>20</v>
      </c>
      <c r="F3" s="26">
        <v>20</v>
      </c>
      <c r="G3" s="26">
        <v>20</v>
      </c>
      <c r="H3" s="26">
        <v>20</v>
      </c>
      <c r="I3" s="26">
        <v>10</v>
      </c>
      <c r="J3" s="26">
        <v>10</v>
      </c>
      <c r="K3" s="26">
        <v>10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31</v>
      </c>
      <c r="AW3" s="26">
        <v>31</v>
      </c>
      <c r="AX3" s="26">
        <v>28</v>
      </c>
      <c r="AY3" s="22">
        <v>31</v>
      </c>
      <c r="AZ3" s="22">
        <v>31</v>
      </c>
      <c r="BA3" s="22">
        <v>31</v>
      </c>
      <c r="BB3" s="22">
        <v>31</v>
      </c>
      <c r="BC3" s="23">
        <v>31</v>
      </c>
      <c r="BD3" s="22">
        <v>31</v>
      </c>
      <c r="BE3" s="22">
        <v>31</v>
      </c>
      <c r="BF3" s="22">
        <v>31</v>
      </c>
      <c r="BG3" s="22">
        <v>31</v>
      </c>
      <c r="BH3" s="22">
        <v>30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31</v>
      </c>
      <c r="BU3" s="23">
        <v>31</v>
      </c>
      <c r="BV3" s="22">
        <v>31</v>
      </c>
      <c r="BW3" s="22">
        <v>31</v>
      </c>
      <c r="BX3" s="22">
        <v>31</v>
      </c>
      <c r="BY3" s="22">
        <v>46</v>
      </c>
      <c r="BZ3" s="22">
        <v>48</v>
      </c>
      <c r="CA3" s="22">
        <v>48</v>
      </c>
      <c r="CB3" s="22">
        <v>48</v>
      </c>
      <c r="CC3" s="22">
        <v>48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424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25</v>
      </c>
      <c r="BJ4" s="22">
        <v>25</v>
      </c>
      <c r="BK4" s="22">
        <v>25</v>
      </c>
      <c r="BL4" s="22">
        <v>25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10</v>
      </c>
      <c r="BY4" s="22">
        <v>30</v>
      </c>
      <c r="BZ4" s="22">
        <v>20</v>
      </c>
      <c r="CA4" s="22">
        <v>40</v>
      </c>
      <c r="CB4" s="22">
        <v>20</v>
      </c>
      <c r="CC4" s="22">
        <v>20</v>
      </c>
      <c r="CD4" s="22">
        <v>20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0</v>
      </c>
      <c r="CS4" s="26">
        <v>0</v>
      </c>
      <c r="CT4" s="30">
        <v>163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30</v>
      </c>
      <c r="K5" s="26">
        <v>30</v>
      </c>
      <c r="L5" s="26">
        <v>30</v>
      </c>
      <c r="M5" s="26">
        <v>30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18</v>
      </c>
      <c r="T5" s="26">
        <v>53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53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30</v>
      </c>
      <c r="AT5" s="26">
        <v>30</v>
      </c>
      <c r="AU5" s="26">
        <v>30</v>
      </c>
      <c r="AV5" s="26">
        <v>30</v>
      </c>
      <c r="AW5" s="26">
        <v>30</v>
      </c>
      <c r="AX5" s="26">
        <v>30</v>
      </c>
      <c r="AY5" s="22">
        <v>30</v>
      </c>
      <c r="AZ5" s="22">
        <v>30</v>
      </c>
      <c r="BA5" s="22">
        <v>30</v>
      </c>
      <c r="BB5" s="22">
        <v>30</v>
      </c>
      <c r="BC5" s="23">
        <v>30</v>
      </c>
      <c r="BD5" s="22">
        <v>30</v>
      </c>
      <c r="BE5" s="22">
        <v>30</v>
      </c>
      <c r="BF5" s="22">
        <v>30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31</v>
      </c>
      <c r="BM5" s="22">
        <v>31</v>
      </c>
      <c r="BN5" s="22">
        <v>31</v>
      </c>
      <c r="BO5" s="22">
        <v>31</v>
      </c>
      <c r="BP5" s="22">
        <v>31</v>
      </c>
      <c r="BQ5" s="22">
        <v>31</v>
      </c>
      <c r="BR5" s="22">
        <v>31</v>
      </c>
      <c r="BS5" s="22">
        <v>31</v>
      </c>
      <c r="BT5" s="22">
        <v>31</v>
      </c>
      <c r="BU5" s="23">
        <v>31</v>
      </c>
      <c r="BV5" s="22">
        <v>31</v>
      </c>
      <c r="BW5" s="22">
        <v>54</v>
      </c>
      <c r="BX5" s="22">
        <v>54</v>
      </c>
      <c r="BY5" s="22">
        <v>54</v>
      </c>
      <c r="BZ5" s="22">
        <v>54</v>
      </c>
      <c r="CA5" s="22">
        <v>53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53</v>
      </c>
      <c r="CI5" s="26">
        <v>40</v>
      </c>
      <c r="CJ5" s="26">
        <v>40</v>
      </c>
      <c r="CK5" s="26">
        <v>40</v>
      </c>
      <c r="CL5" s="26">
        <v>40</v>
      </c>
      <c r="CM5" s="26">
        <v>40</v>
      </c>
      <c r="CN5" s="26">
        <v>40</v>
      </c>
      <c r="CO5" s="26">
        <v>40</v>
      </c>
      <c r="CP5" s="26">
        <v>40</v>
      </c>
      <c r="CQ5" s="26">
        <v>31</v>
      </c>
      <c r="CR5" s="26">
        <v>18</v>
      </c>
      <c r="CS5" s="26">
        <v>18</v>
      </c>
      <c r="CT5" s="30">
        <v>1017.7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50</v>
      </c>
      <c r="D6" s="26">
        <v>50</v>
      </c>
      <c r="E6" s="26">
        <v>50</v>
      </c>
      <c r="F6" s="26">
        <v>51</v>
      </c>
      <c r="G6" s="26">
        <v>50</v>
      </c>
      <c r="H6" s="26">
        <v>50</v>
      </c>
      <c r="I6" s="26">
        <v>51</v>
      </c>
      <c r="J6" s="26">
        <v>81</v>
      </c>
      <c r="K6" s="26">
        <v>81</v>
      </c>
      <c r="L6" s="26">
        <v>81</v>
      </c>
      <c r="M6" s="26">
        <v>80</v>
      </c>
      <c r="N6" s="26">
        <v>81</v>
      </c>
      <c r="O6" s="26">
        <v>81</v>
      </c>
      <c r="P6" s="26">
        <v>82</v>
      </c>
      <c r="Q6" s="26">
        <v>97</v>
      </c>
      <c r="R6" s="26">
        <v>100</v>
      </c>
      <c r="S6" s="26">
        <v>99</v>
      </c>
      <c r="T6" s="26">
        <v>97</v>
      </c>
      <c r="U6" s="26">
        <v>61</v>
      </c>
      <c r="V6" s="26">
        <v>52</v>
      </c>
      <c r="W6" s="26">
        <v>48</v>
      </c>
      <c r="X6" s="26">
        <v>51</v>
      </c>
      <c r="Y6" s="26">
        <v>51</v>
      </c>
      <c r="Z6" s="26">
        <v>49</v>
      </c>
      <c r="AA6" s="26">
        <v>48</v>
      </c>
      <c r="AB6" s="26">
        <v>52</v>
      </c>
      <c r="AC6" s="26">
        <v>49</v>
      </c>
      <c r="AD6" s="26">
        <v>51</v>
      </c>
      <c r="AE6" s="26">
        <v>51</v>
      </c>
      <c r="AF6" s="26">
        <v>70</v>
      </c>
      <c r="AG6" s="26">
        <v>89</v>
      </c>
      <c r="AH6" s="26">
        <v>92</v>
      </c>
      <c r="AI6" s="26">
        <v>90</v>
      </c>
      <c r="AJ6" s="26">
        <v>91</v>
      </c>
      <c r="AK6" s="26">
        <v>88</v>
      </c>
      <c r="AL6" s="26">
        <v>87</v>
      </c>
      <c r="AM6" s="26">
        <v>66</v>
      </c>
      <c r="AN6" s="26">
        <v>39</v>
      </c>
      <c r="AO6" s="26">
        <v>37</v>
      </c>
      <c r="AP6" s="26">
        <v>36</v>
      </c>
      <c r="AQ6" s="26">
        <v>40</v>
      </c>
      <c r="AR6" s="26">
        <v>79</v>
      </c>
      <c r="AS6" s="26">
        <v>80</v>
      </c>
      <c r="AT6" s="26">
        <v>80</v>
      </c>
      <c r="AU6" s="26">
        <v>100</v>
      </c>
      <c r="AV6" s="26">
        <v>98</v>
      </c>
      <c r="AW6" s="26">
        <v>97</v>
      </c>
      <c r="AX6" s="26">
        <v>97</v>
      </c>
      <c r="AY6" s="22">
        <v>91</v>
      </c>
      <c r="AZ6" s="22">
        <v>69</v>
      </c>
      <c r="BA6" s="22">
        <v>67</v>
      </c>
      <c r="BB6" s="22">
        <v>68</v>
      </c>
      <c r="BC6" s="23">
        <v>70</v>
      </c>
      <c r="BD6" s="22">
        <v>71</v>
      </c>
      <c r="BE6" s="22">
        <v>72</v>
      </c>
      <c r="BF6" s="22">
        <v>100</v>
      </c>
      <c r="BG6" s="22">
        <v>100</v>
      </c>
      <c r="BH6" s="22">
        <v>96</v>
      </c>
      <c r="BI6" s="22">
        <v>98</v>
      </c>
      <c r="BJ6" s="22">
        <v>98</v>
      </c>
      <c r="BK6" s="22">
        <v>99</v>
      </c>
      <c r="BL6" s="22">
        <v>100</v>
      </c>
      <c r="BM6" s="22">
        <v>99</v>
      </c>
      <c r="BN6" s="22">
        <v>99</v>
      </c>
      <c r="BO6" s="22">
        <v>98</v>
      </c>
      <c r="BP6" s="22">
        <v>98</v>
      </c>
      <c r="BQ6" s="22">
        <v>98</v>
      </c>
      <c r="BR6" s="22">
        <v>80</v>
      </c>
      <c r="BS6" s="22">
        <v>88</v>
      </c>
      <c r="BT6" s="22">
        <v>99</v>
      </c>
      <c r="BU6" s="23">
        <v>98</v>
      </c>
      <c r="BV6" s="22">
        <v>99</v>
      </c>
      <c r="BW6" s="22">
        <v>100</v>
      </c>
      <c r="BX6" s="22">
        <v>99</v>
      </c>
      <c r="BY6" s="22">
        <v>100</v>
      </c>
      <c r="BZ6" s="22">
        <v>100</v>
      </c>
      <c r="CA6" s="22">
        <v>100</v>
      </c>
      <c r="CB6" s="22">
        <v>99</v>
      </c>
      <c r="CC6" s="22">
        <v>98</v>
      </c>
      <c r="CD6" s="22">
        <v>97</v>
      </c>
      <c r="CE6" s="22">
        <v>99</v>
      </c>
      <c r="CF6" s="22">
        <v>98</v>
      </c>
      <c r="CG6" s="26">
        <v>100</v>
      </c>
      <c r="CH6" s="26">
        <v>98</v>
      </c>
      <c r="CI6" s="26">
        <v>97</v>
      </c>
      <c r="CJ6" s="26">
        <v>100</v>
      </c>
      <c r="CK6" s="26">
        <v>99</v>
      </c>
      <c r="CL6" s="26">
        <v>100</v>
      </c>
      <c r="CM6" s="26">
        <v>97</v>
      </c>
      <c r="CN6" s="26">
        <v>100</v>
      </c>
      <c r="CO6" s="26">
        <v>99</v>
      </c>
      <c r="CP6" s="26">
        <v>99</v>
      </c>
      <c r="CQ6" s="26">
        <v>99</v>
      </c>
      <c r="CR6" s="26">
        <v>100</v>
      </c>
      <c r="CS6" s="26">
        <v>99</v>
      </c>
      <c r="CT6" s="30">
        <v>1960.7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71</v>
      </c>
      <c r="C7" s="26">
        <v>73</v>
      </c>
      <c r="D7" s="26">
        <v>73</v>
      </c>
      <c r="E7" s="26">
        <v>74</v>
      </c>
      <c r="F7" s="26">
        <v>74</v>
      </c>
      <c r="G7" s="26">
        <v>74</v>
      </c>
      <c r="H7" s="26">
        <v>74</v>
      </c>
      <c r="I7" s="26">
        <v>74</v>
      </c>
      <c r="J7" s="26">
        <v>73</v>
      </c>
      <c r="K7" s="26">
        <v>72</v>
      </c>
      <c r="L7" s="26">
        <v>72</v>
      </c>
      <c r="M7" s="26">
        <v>70</v>
      </c>
      <c r="N7" s="26">
        <v>61</v>
      </c>
      <c r="O7" s="26">
        <v>62</v>
      </c>
      <c r="P7" s="26">
        <v>64</v>
      </c>
      <c r="Q7" s="26">
        <v>59</v>
      </c>
      <c r="R7" s="26">
        <v>61</v>
      </c>
      <c r="S7" s="26">
        <v>72</v>
      </c>
      <c r="T7" s="26">
        <v>85</v>
      </c>
      <c r="U7" s="26">
        <v>86</v>
      </c>
      <c r="V7" s="26">
        <v>86</v>
      </c>
      <c r="W7" s="26">
        <v>86</v>
      </c>
      <c r="X7" s="26">
        <v>86</v>
      </c>
      <c r="Y7" s="26">
        <v>86</v>
      </c>
      <c r="Z7" s="26">
        <v>86</v>
      </c>
      <c r="AA7" s="26">
        <v>86</v>
      </c>
      <c r="AB7" s="26">
        <v>86</v>
      </c>
      <c r="AC7" s="26">
        <v>85</v>
      </c>
      <c r="AD7" s="26">
        <v>86</v>
      </c>
      <c r="AE7" s="26">
        <v>85</v>
      </c>
      <c r="AF7" s="26">
        <v>85</v>
      </c>
      <c r="AG7" s="26">
        <v>85</v>
      </c>
      <c r="AH7" s="26">
        <v>86</v>
      </c>
      <c r="AI7" s="26">
        <v>86</v>
      </c>
      <c r="AJ7" s="26">
        <v>86</v>
      </c>
      <c r="AK7" s="26">
        <v>86</v>
      </c>
      <c r="AL7" s="26">
        <v>85</v>
      </c>
      <c r="AM7" s="26">
        <v>85</v>
      </c>
      <c r="AN7" s="26">
        <v>79</v>
      </c>
      <c r="AO7" s="26">
        <v>78</v>
      </c>
      <c r="AP7" s="26">
        <v>78</v>
      </c>
      <c r="AQ7" s="26">
        <v>80</v>
      </c>
      <c r="AR7" s="26">
        <v>81</v>
      </c>
      <c r="AS7" s="26">
        <v>80</v>
      </c>
      <c r="AT7" s="26">
        <v>79</v>
      </c>
      <c r="AU7" s="26">
        <v>80</v>
      </c>
      <c r="AV7" s="26">
        <v>79</v>
      </c>
      <c r="AW7" s="26">
        <v>79</v>
      </c>
      <c r="AX7" s="26">
        <v>79</v>
      </c>
      <c r="AY7" s="22">
        <v>68</v>
      </c>
      <c r="AZ7" s="22">
        <v>68</v>
      </c>
      <c r="BA7" s="22">
        <v>68</v>
      </c>
      <c r="BB7" s="22">
        <v>67</v>
      </c>
      <c r="BC7" s="23">
        <v>70</v>
      </c>
      <c r="BD7" s="22">
        <v>71</v>
      </c>
      <c r="BE7" s="22">
        <v>73</v>
      </c>
      <c r="BF7" s="22">
        <v>77</v>
      </c>
      <c r="BG7" s="22">
        <v>79</v>
      </c>
      <c r="BH7" s="22">
        <v>74</v>
      </c>
      <c r="BI7" s="22">
        <v>79</v>
      </c>
      <c r="BJ7" s="22">
        <v>85</v>
      </c>
      <c r="BK7" s="22">
        <v>85</v>
      </c>
      <c r="BL7" s="22">
        <v>86</v>
      </c>
      <c r="BM7" s="22">
        <v>86</v>
      </c>
      <c r="BN7" s="22">
        <v>86</v>
      </c>
      <c r="BO7" s="22">
        <v>86</v>
      </c>
      <c r="BP7" s="22">
        <v>85</v>
      </c>
      <c r="BQ7" s="22">
        <v>85</v>
      </c>
      <c r="BR7" s="22">
        <v>84</v>
      </c>
      <c r="BS7" s="22">
        <v>85</v>
      </c>
      <c r="BT7" s="22">
        <v>85</v>
      </c>
      <c r="BU7" s="23">
        <v>79</v>
      </c>
      <c r="BV7" s="22">
        <v>79</v>
      </c>
      <c r="BW7" s="22">
        <v>79</v>
      </c>
      <c r="BX7" s="22">
        <v>84</v>
      </c>
      <c r="BY7" s="22">
        <v>84</v>
      </c>
      <c r="BZ7" s="22">
        <v>84</v>
      </c>
      <c r="CA7" s="22">
        <v>85</v>
      </c>
      <c r="CB7" s="22">
        <v>85</v>
      </c>
      <c r="CC7" s="22">
        <v>85</v>
      </c>
      <c r="CD7" s="22">
        <v>85</v>
      </c>
      <c r="CE7" s="22">
        <v>85</v>
      </c>
      <c r="CF7" s="22">
        <v>85</v>
      </c>
      <c r="CG7" s="26">
        <v>85</v>
      </c>
      <c r="CH7" s="26">
        <v>85</v>
      </c>
      <c r="CI7" s="26">
        <v>85</v>
      </c>
      <c r="CJ7" s="26">
        <v>85</v>
      </c>
      <c r="CK7" s="26">
        <v>85</v>
      </c>
      <c r="CL7" s="26">
        <v>85</v>
      </c>
      <c r="CM7" s="26">
        <v>85</v>
      </c>
      <c r="CN7" s="26">
        <v>85</v>
      </c>
      <c r="CO7" s="26">
        <v>85</v>
      </c>
      <c r="CP7" s="26">
        <v>85</v>
      </c>
      <c r="CQ7" s="26">
        <v>84</v>
      </c>
      <c r="CR7" s="26">
        <v>78</v>
      </c>
      <c r="CS7" s="26">
        <v>72</v>
      </c>
      <c r="CT7" s="30">
        <v>1910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21</v>
      </c>
      <c r="V8" s="26">
        <v>29</v>
      </c>
      <c r="W8" s="26">
        <v>29</v>
      </c>
      <c r="X8" s="26">
        <v>29</v>
      </c>
      <c r="Y8" s="26">
        <v>29</v>
      </c>
      <c r="Z8" s="26">
        <v>29</v>
      </c>
      <c r="AA8" s="26">
        <v>30</v>
      </c>
      <c r="AB8" s="26">
        <v>30</v>
      </c>
      <c r="AC8" s="26">
        <v>30</v>
      </c>
      <c r="AD8" s="26">
        <v>33</v>
      </c>
      <c r="AE8" s="26">
        <v>29</v>
      </c>
      <c r="AF8" s="26">
        <v>29</v>
      </c>
      <c r="AG8" s="26">
        <v>29</v>
      </c>
      <c r="AH8" s="26">
        <v>28</v>
      </c>
      <c r="AI8" s="26">
        <v>24</v>
      </c>
      <c r="AJ8" s="26">
        <v>21</v>
      </c>
      <c r="AK8" s="26">
        <v>21</v>
      </c>
      <c r="AL8" s="26">
        <v>21</v>
      </c>
      <c r="AM8" s="26">
        <v>20</v>
      </c>
      <c r="AN8" s="26">
        <v>21</v>
      </c>
      <c r="AO8" s="26">
        <v>21</v>
      </c>
      <c r="AP8" s="26">
        <v>21</v>
      </c>
      <c r="AQ8" s="26">
        <v>10</v>
      </c>
      <c r="AR8" s="26">
        <v>11</v>
      </c>
      <c r="AS8" s="26">
        <v>10</v>
      </c>
      <c r="AT8" s="26">
        <v>16</v>
      </c>
      <c r="AU8" s="26">
        <v>17</v>
      </c>
      <c r="AV8" s="26">
        <v>17</v>
      </c>
      <c r="AW8" s="26">
        <v>17</v>
      </c>
      <c r="AX8" s="26">
        <v>17</v>
      </c>
      <c r="AY8" s="22">
        <v>17</v>
      </c>
      <c r="AZ8" s="22">
        <v>17</v>
      </c>
      <c r="BA8" s="22">
        <v>17</v>
      </c>
      <c r="BB8" s="22">
        <v>17</v>
      </c>
      <c r="BC8" s="22">
        <v>17</v>
      </c>
      <c r="BD8" s="22">
        <v>17</v>
      </c>
      <c r="BE8" s="22">
        <v>17</v>
      </c>
      <c r="BF8" s="22">
        <v>17</v>
      </c>
      <c r="BG8" s="22">
        <v>18</v>
      </c>
      <c r="BH8" s="22">
        <v>27</v>
      </c>
      <c r="BI8" s="22">
        <v>25</v>
      </c>
      <c r="BJ8" s="22">
        <v>25</v>
      </c>
      <c r="BK8" s="22">
        <v>20</v>
      </c>
      <c r="BL8" s="22">
        <v>21</v>
      </c>
      <c r="BM8" s="22">
        <v>21</v>
      </c>
      <c r="BN8" s="22">
        <v>21</v>
      </c>
      <c r="BO8" s="22">
        <v>21</v>
      </c>
      <c r="BP8" s="22">
        <v>25</v>
      </c>
      <c r="BQ8" s="22">
        <v>25</v>
      </c>
      <c r="BR8" s="22">
        <v>27</v>
      </c>
      <c r="BS8" s="22">
        <v>27</v>
      </c>
      <c r="BT8" s="22">
        <v>27</v>
      </c>
      <c r="BU8" s="22">
        <v>27</v>
      </c>
      <c r="BV8" s="22">
        <v>27</v>
      </c>
      <c r="BW8" s="22">
        <v>28</v>
      </c>
      <c r="BX8" s="22">
        <v>28</v>
      </c>
      <c r="BY8" s="22">
        <v>28</v>
      </c>
      <c r="BZ8" s="22">
        <v>28</v>
      </c>
      <c r="CA8" s="22">
        <v>28</v>
      </c>
      <c r="CB8" s="22">
        <v>28</v>
      </c>
      <c r="CC8" s="22">
        <v>28</v>
      </c>
      <c r="CD8" s="22">
        <v>28</v>
      </c>
      <c r="CE8" s="22">
        <v>28</v>
      </c>
      <c r="CF8" s="22">
        <v>28</v>
      </c>
      <c r="CG8" s="26">
        <v>28</v>
      </c>
      <c r="CH8" s="26">
        <v>28</v>
      </c>
      <c r="CI8" s="26">
        <v>28</v>
      </c>
      <c r="CJ8" s="26">
        <v>28</v>
      </c>
      <c r="CK8" s="26">
        <v>27</v>
      </c>
      <c r="CL8" s="26">
        <v>27</v>
      </c>
      <c r="CM8" s="26">
        <v>27</v>
      </c>
      <c r="CN8" s="26">
        <v>27</v>
      </c>
      <c r="CO8" s="26">
        <v>27</v>
      </c>
      <c r="CP8" s="26">
        <v>27</v>
      </c>
      <c r="CQ8" s="26">
        <v>28</v>
      </c>
      <c r="CR8" s="26">
        <v>28</v>
      </c>
      <c r="CS8" s="26">
        <v>27</v>
      </c>
      <c r="CT8" s="30">
        <v>564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100</v>
      </c>
      <c r="C9" s="27">
        <v>100</v>
      </c>
      <c r="D9" s="26">
        <v>79</v>
      </c>
      <c r="E9" s="26">
        <v>72</v>
      </c>
      <c r="F9" s="27">
        <v>93</v>
      </c>
      <c r="G9" s="26">
        <v>86</v>
      </c>
      <c r="H9" s="26">
        <v>61</v>
      </c>
      <c r="I9" s="27">
        <v>50</v>
      </c>
      <c r="J9" s="26">
        <v>60</v>
      </c>
      <c r="K9" s="27">
        <v>60</v>
      </c>
      <c r="L9" s="26">
        <v>60</v>
      </c>
      <c r="M9" s="26">
        <v>60</v>
      </c>
      <c r="N9" s="27">
        <v>60</v>
      </c>
      <c r="O9" s="26">
        <v>60</v>
      </c>
      <c r="P9" s="27">
        <v>60</v>
      </c>
      <c r="Q9" s="27">
        <v>60</v>
      </c>
      <c r="R9" s="27">
        <v>60</v>
      </c>
      <c r="S9" s="27">
        <v>80</v>
      </c>
      <c r="T9" s="26">
        <v>100</v>
      </c>
      <c r="U9" s="27">
        <v>135</v>
      </c>
      <c r="V9" s="26">
        <v>153</v>
      </c>
      <c r="W9" s="27">
        <v>153</v>
      </c>
      <c r="X9" s="26">
        <v>153</v>
      </c>
      <c r="Y9" s="26">
        <v>153</v>
      </c>
      <c r="Z9" s="27">
        <v>153</v>
      </c>
      <c r="AA9" s="26">
        <v>153</v>
      </c>
      <c r="AB9" s="27">
        <v>153</v>
      </c>
      <c r="AC9" s="26">
        <v>153</v>
      </c>
      <c r="AD9" s="26">
        <v>153</v>
      </c>
      <c r="AE9" s="27">
        <v>153</v>
      </c>
      <c r="AF9" s="26">
        <v>153</v>
      </c>
      <c r="AG9" s="27">
        <v>153</v>
      </c>
      <c r="AH9" s="26">
        <v>153</v>
      </c>
      <c r="AI9" s="27">
        <v>153</v>
      </c>
      <c r="AJ9" s="26">
        <v>153</v>
      </c>
      <c r="AK9" s="26">
        <v>152</v>
      </c>
      <c r="AL9" s="27">
        <v>153</v>
      </c>
      <c r="AM9" s="26">
        <v>153</v>
      </c>
      <c r="AN9" s="27">
        <v>153</v>
      </c>
      <c r="AO9" s="26">
        <v>153</v>
      </c>
      <c r="AP9" s="26">
        <v>153</v>
      </c>
      <c r="AQ9" s="27">
        <v>153</v>
      </c>
      <c r="AR9" s="26">
        <v>153</v>
      </c>
      <c r="AS9" s="27">
        <v>153</v>
      </c>
      <c r="AT9" s="27">
        <v>153</v>
      </c>
      <c r="AU9" s="27">
        <v>153</v>
      </c>
      <c r="AV9" s="27">
        <v>153</v>
      </c>
      <c r="AW9" s="27">
        <v>153</v>
      </c>
      <c r="AX9" s="26">
        <v>153</v>
      </c>
      <c r="AY9" s="22">
        <v>153</v>
      </c>
      <c r="AZ9" s="22">
        <v>153</v>
      </c>
      <c r="BA9" s="22">
        <v>153</v>
      </c>
      <c r="BB9" s="22">
        <v>130</v>
      </c>
      <c r="BC9" s="22">
        <v>100</v>
      </c>
      <c r="BD9" s="22">
        <v>100</v>
      </c>
      <c r="BE9" s="22">
        <v>100</v>
      </c>
      <c r="BF9" s="22">
        <v>153</v>
      </c>
      <c r="BG9" s="22">
        <v>153</v>
      </c>
      <c r="BH9" s="22">
        <v>153</v>
      </c>
      <c r="BI9" s="22">
        <v>153</v>
      </c>
      <c r="BJ9" s="22">
        <v>153</v>
      </c>
      <c r="BK9" s="22">
        <v>153</v>
      </c>
      <c r="BL9" s="22">
        <v>153</v>
      </c>
      <c r="BM9" s="22">
        <v>153</v>
      </c>
      <c r="BN9" s="22">
        <v>153</v>
      </c>
      <c r="BO9" s="22">
        <v>153</v>
      </c>
      <c r="BP9" s="22">
        <v>153</v>
      </c>
      <c r="BQ9" s="22">
        <v>153</v>
      </c>
      <c r="BR9" s="22">
        <v>153</v>
      </c>
      <c r="BS9" s="22">
        <v>152</v>
      </c>
      <c r="BT9" s="22">
        <v>153</v>
      </c>
      <c r="BU9" s="22">
        <v>153</v>
      </c>
      <c r="BV9" s="22">
        <v>153</v>
      </c>
      <c r="BW9" s="22">
        <v>153</v>
      </c>
      <c r="BX9" s="22">
        <v>153</v>
      </c>
      <c r="BY9" s="22">
        <v>153</v>
      </c>
      <c r="BZ9" s="22">
        <v>153</v>
      </c>
      <c r="CA9" s="22">
        <v>153</v>
      </c>
      <c r="CB9" s="22">
        <v>153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153</v>
      </c>
      <c r="CN9" s="26">
        <v>153</v>
      </c>
      <c r="CO9" s="27">
        <v>153</v>
      </c>
      <c r="CP9" s="26">
        <v>153</v>
      </c>
      <c r="CQ9" s="26">
        <v>153</v>
      </c>
      <c r="CR9" s="26">
        <v>153</v>
      </c>
      <c r="CS9" s="26">
        <v>153</v>
      </c>
      <c r="CT9" s="30">
        <v>3208.7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31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31</v>
      </c>
      <c r="R10" s="26">
        <v>37</v>
      </c>
      <c r="S10" s="26">
        <v>36</v>
      </c>
      <c r="T10" s="26">
        <v>63</v>
      </c>
      <c r="U10" s="26">
        <v>67</v>
      </c>
      <c r="V10" s="26">
        <v>94</v>
      </c>
      <c r="W10" s="26">
        <v>83</v>
      </c>
      <c r="X10" s="26">
        <v>128</v>
      </c>
      <c r="Y10" s="26">
        <v>125</v>
      </c>
      <c r="Z10" s="26">
        <v>119</v>
      </c>
      <c r="AA10" s="26">
        <v>88</v>
      </c>
      <c r="AB10" s="26">
        <v>40</v>
      </c>
      <c r="AC10" s="26">
        <v>0</v>
      </c>
      <c r="AD10" s="26">
        <v>0</v>
      </c>
      <c r="AE10" s="26">
        <v>0</v>
      </c>
      <c r="AF10" s="26">
        <v>32</v>
      </c>
      <c r="AG10" s="26">
        <v>30</v>
      </c>
      <c r="AH10" s="26">
        <v>39</v>
      </c>
      <c r="AI10" s="26">
        <v>45</v>
      </c>
      <c r="AJ10" s="26">
        <v>48</v>
      </c>
      <c r="AK10" s="26">
        <v>56</v>
      </c>
      <c r="AL10" s="26">
        <v>55</v>
      </c>
      <c r="AM10" s="26">
        <v>55</v>
      </c>
      <c r="AN10" s="26">
        <v>33</v>
      </c>
      <c r="AO10" s="26">
        <v>30</v>
      </c>
      <c r="AP10" s="26">
        <v>29</v>
      </c>
      <c r="AQ10" s="26">
        <v>35</v>
      </c>
      <c r="AR10" s="26">
        <v>33</v>
      </c>
      <c r="AS10" s="26">
        <v>35</v>
      </c>
      <c r="AT10" s="26">
        <v>35</v>
      </c>
      <c r="AU10" s="26">
        <v>62</v>
      </c>
      <c r="AV10" s="26">
        <v>58</v>
      </c>
      <c r="AW10" s="26">
        <v>33</v>
      </c>
      <c r="AX10" s="26">
        <v>33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24</v>
      </c>
      <c r="BI10" s="22">
        <v>27</v>
      </c>
      <c r="BJ10" s="22">
        <v>27</v>
      </c>
      <c r="BK10" s="22">
        <v>60</v>
      </c>
      <c r="BL10" s="22">
        <v>62</v>
      </c>
      <c r="BM10" s="22">
        <v>60</v>
      </c>
      <c r="BN10" s="23">
        <v>60</v>
      </c>
      <c r="BO10" s="22">
        <v>60</v>
      </c>
      <c r="BP10" s="23">
        <v>59</v>
      </c>
      <c r="BQ10" s="23">
        <v>59</v>
      </c>
      <c r="BR10" s="22">
        <v>46</v>
      </c>
      <c r="BS10" s="23">
        <v>45</v>
      </c>
      <c r="BT10" s="22">
        <v>43</v>
      </c>
      <c r="BU10" s="23">
        <v>42</v>
      </c>
      <c r="BV10" s="22">
        <v>60</v>
      </c>
      <c r="BW10" s="22">
        <v>82</v>
      </c>
      <c r="BX10" s="23">
        <v>124</v>
      </c>
      <c r="BY10" s="22">
        <v>125</v>
      </c>
      <c r="BZ10" s="23">
        <v>130</v>
      </c>
      <c r="CA10" s="23">
        <v>124</v>
      </c>
      <c r="CB10" s="22">
        <v>121</v>
      </c>
      <c r="CC10" s="22">
        <v>109</v>
      </c>
      <c r="CD10" s="22">
        <v>77</v>
      </c>
      <c r="CE10" s="22">
        <v>81</v>
      </c>
      <c r="CF10" s="22">
        <v>80</v>
      </c>
      <c r="CG10" s="26">
        <v>92</v>
      </c>
      <c r="CH10" s="26">
        <v>78</v>
      </c>
      <c r="CI10" s="26">
        <v>76</v>
      </c>
      <c r="CJ10" s="26">
        <v>90</v>
      </c>
      <c r="CK10" s="26">
        <v>79</v>
      </c>
      <c r="CL10" s="26">
        <v>45</v>
      </c>
      <c r="CM10" s="26">
        <v>39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980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56</v>
      </c>
      <c r="C11" s="26">
        <v>72</v>
      </c>
      <c r="D11" s="26">
        <v>90</v>
      </c>
      <c r="E11" s="26">
        <v>89</v>
      </c>
      <c r="F11" s="26">
        <v>59</v>
      </c>
      <c r="G11" s="26">
        <v>63</v>
      </c>
      <c r="H11" s="26">
        <v>60</v>
      </c>
      <c r="I11" s="26">
        <v>85</v>
      </c>
      <c r="J11" s="26">
        <v>76</v>
      </c>
      <c r="K11" s="26">
        <v>72</v>
      </c>
      <c r="L11" s="26">
        <v>78</v>
      </c>
      <c r="M11" s="26">
        <v>64</v>
      </c>
      <c r="N11" s="26">
        <v>64</v>
      </c>
      <c r="O11" s="26">
        <v>75</v>
      </c>
      <c r="P11" s="26">
        <v>95</v>
      </c>
      <c r="Q11" s="26">
        <v>50</v>
      </c>
      <c r="R11" s="26">
        <v>67</v>
      </c>
      <c r="S11" s="26">
        <v>88</v>
      </c>
      <c r="T11" s="26">
        <v>69</v>
      </c>
      <c r="U11" s="26">
        <v>57</v>
      </c>
      <c r="V11" s="26">
        <v>127</v>
      </c>
      <c r="W11" s="27">
        <v>90</v>
      </c>
      <c r="X11" s="26">
        <v>103</v>
      </c>
      <c r="Y11" s="26">
        <v>103</v>
      </c>
      <c r="Z11" s="26">
        <v>64</v>
      </c>
      <c r="AA11" s="26">
        <v>46</v>
      </c>
      <c r="AB11" s="26">
        <v>87</v>
      </c>
      <c r="AC11" s="26">
        <v>52</v>
      </c>
      <c r="AD11" s="26">
        <v>41</v>
      </c>
      <c r="AE11" s="26">
        <v>45</v>
      </c>
      <c r="AF11" s="26">
        <v>40</v>
      </c>
      <c r="AG11" s="26">
        <v>65</v>
      </c>
      <c r="AH11" s="26">
        <v>105</v>
      </c>
      <c r="AI11" s="27">
        <v>110</v>
      </c>
      <c r="AJ11" s="26">
        <v>116</v>
      </c>
      <c r="AK11" s="26">
        <v>101</v>
      </c>
      <c r="AL11" s="27">
        <v>49</v>
      </c>
      <c r="AM11" s="26">
        <v>44</v>
      </c>
      <c r="AN11" s="26">
        <v>62</v>
      </c>
      <c r="AO11" s="26">
        <v>46</v>
      </c>
      <c r="AP11" s="26">
        <v>45</v>
      </c>
      <c r="AQ11" s="27">
        <v>63</v>
      </c>
      <c r="AR11" s="26">
        <v>68</v>
      </c>
      <c r="AS11" s="27">
        <v>94</v>
      </c>
      <c r="AT11" s="26">
        <v>89</v>
      </c>
      <c r="AU11" s="27">
        <v>98</v>
      </c>
      <c r="AV11" s="26">
        <v>64</v>
      </c>
      <c r="AW11" s="27">
        <v>58</v>
      </c>
      <c r="AX11" s="26">
        <v>48</v>
      </c>
      <c r="AY11" s="22">
        <v>53</v>
      </c>
      <c r="AZ11" s="22">
        <v>45</v>
      </c>
      <c r="BA11" s="22">
        <v>43</v>
      </c>
      <c r="BB11" s="22">
        <v>44</v>
      </c>
      <c r="BC11" s="23">
        <v>52</v>
      </c>
      <c r="BD11" s="22">
        <v>65</v>
      </c>
      <c r="BE11" s="22">
        <v>95</v>
      </c>
      <c r="BF11" s="22">
        <v>77</v>
      </c>
      <c r="BG11" s="22">
        <v>92</v>
      </c>
      <c r="BH11" s="22">
        <v>71</v>
      </c>
      <c r="BI11" s="23">
        <v>86</v>
      </c>
      <c r="BJ11" s="22">
        <v>90</v>
      </c>
      <c r="BK11" s="22">
        <v>89</v>
      </c>
      <c r="BL11" s="22">
        <v>89</v>
      </c>
      <c r="BM11" s="22">
        <v>78</v>
      </c>
      <c r="BN11" s="22">
        <v>68</v>
      </c>
      <c r="BO11" s="22">
        <v>79</v>
      </c>
      <c r="BP11" s="23">
        <v>72</v>
      </c>
      <c r="BQ11" s="23">
        <v>75</v>
      </c>
      <c r="BR11" s="22">
        <v>50</v>
      </c>
      <c r="BS11" s="23">
        <v>66</v>
      </c>
      <c r="BT11" s="22">
        <v>50</v>
      </c>
      <c r="BU11" s="23">
        <v>59</v>
      </c>
      <c r="BV11" s="23">
        <v>69</v>
      </c>
      <c r="BW11" s="22">
        <v>88</v>
      </c>
      <c r="BX11" s="23">
        <v>144</v>
      </c>
      <c r="BY11" s="22">
        <v>161</v>
      </c>
      <c r="BZ11" s="23">
        <v>173</v>
      </c>
      <c r="CA11" s="23">
        <v>129</v>
      </c>
      <c r="CB11" s="22">
        <v>123</v>
      </c>
      <c r="CC11" s="23">
        <v>86</v>
      </c>
      <c r="CD11" s="22">
        <v>77</v>
      </c>
      <c r="CE11" s="23">
        <v>71</v>
      </c>
      <c r="CF11" s="22">
        <v>49</v>
      </c>
      <c r="CG11" s="26">
        <v>81</v>
      </c>
      <c r="CH11" s="27">
        <v>76</v>
      </c>
      <c r="CI11" s="27">
        <v>53</v>
      </c>
      <c r="CJ11" s="26">
        <v>66</v>
      </c>
      <c r="CK11" s="27">
        <v>76</v>
      </c>
      <c r="CL11" s="26">
        <v>62</v>
      </c>
      <c r="CM11" s="26">
        <v>55</v>
      </c>
      <c r="CN11" s="26">
        <v>60</v>
      </c>
      <c r="CO11" s="26">
        <v>61</v>
      </c>
      <c r="CP11" s="26">
        <v>30</v>
      </c>
      <c r="CQ11" s="26">
        <v>32</v>
      </c>
      <c r="CR11" s="26">
        <v>50</v>
      </c>
      <c r="CS11" s="26">
        <v>28</v>
      </c>
      <c r="CT11" s="30">
        <v>1772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17</v>
      </c>
      <c r="W12" s="26">
        <v>81</v>
      </c>
      <c r="X12" s="26">
        <v>81</v>
      </c>
      <c r="Y12" s="26">
        <v>81</v>
      </c>
      <c r="Z12" s="27">
        <v>81</v>
      </c>
      <c r="AA12" s="26">
        <v>81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50</v>
      </c>
      <c r="AT12" s="26">
        <v>50</v>
      </c>
      <c r="AU12" s="26">
        <v>50</v>
      </c>
      <c r="AV12" s="26">
        <v>50</v>
      </c>
      <c r="AW12" s="26">
        <v>50</v>
      </c>
      <c r="AX12" s="26">
        <v>50</v>
      </c>
      <c r="AY12" s="22">
        <v>50</v>
      </c>
      <c r="AZ12" s="22">
        <v>50</v>
      </c>
      <c r="BA12" s="22">
        <v>50</v>
      </c>
      <c r="BB12" s="22">
        <v>50</v>
      </c>
      <c r="BC12" s="22">
        <v>50</v>
      </c>
      <c r="BD12" s="22">
        <v>50</v>
      </c>
      <c r="BE12" s="22">
        <v>50</v>
      </c>
      <c r="BF12" s="22">
        <v>97</v>
      </c>
      <c r="BG12" s="22">
        <v>97</v>
      </c>
      <c r="BH12" s="22">
        <v>97</v>
      </c>
      <c r="BI12" s="22">
        <v>98</v>
      </c>
      <c r="BJ12" s="22">
        <v>98</v>
      </c>
      <c r="BK12" s="22">
        <v>98</v>
      </c>
      <c r="BL12" s="23">
        <v>98</v>
      </c>
      <c r="BM12" s="22">
        <v>98</v>
      </c>
      <c r="BN12" s="23">
        <v>98</v>
      </c>
      <c r="BO12" s="22">
        <v>98</v>
      </c>
      <c r="BP12" s="22">
        <v>98</v>
      </c>
      <c r="BQ12" s="23">
        <v>98</v>
      </c>
      <c r="BR12" s="22">
        <v>99</v>
      </c>
      <c r="BS12" s="22">
        <v>99</v>
      </c>
      <c r="BT12" s="22">
        <v>99</v>
      </c>
      <c r="BU12" s="23">
        <v>99</v>
      </c>
      <c r="BV12" s="22">
        <v>99</v>
      </c>
      <c r="BW12" s="22">
        <v>99</v>
      </c>
      <c r="BX12" s="23">
        <v>99</v>
      </c>
      <c r="BY12" s="22">
        <v>98</v>
      </c>
      <c r="BZ12" s="23">
        <v>99</v>
      </c>
      <c r="CA12" s="23">
        <v>99</v>
      </c>
      <c r="CB12" s="22">
        <v>99</v>
      </c>
      <c r="CC12" s="23">
        <v>100</v>
      </c>
      <c r="CD12" s="22">
        <v>100</v>
      </c>
      <c r="CE12" s="23">
        <v>100</v>
      </c>
      <c r="CF12" s="22">
        <v>100</v>
      </c>
      <c r="CG12" s="26">
        <v>100</v>
      </c>
      <c r="CH12" s="26">
        <v>99</v>
      </c>
      <c r="CI12" s="26">
        <v>100</v>
      </c>
      <c r="CJ12" s="26">
        <v>51</v>
      </c>
      <c r="CK12" s="26">
        <v>51</v>
      </c>
      <c r="CL12" s="26">
        <v>51</v>
      </c>
      <c r="CM12" s="26">
        <v>51</v>
      </c>
      <c r="CN12" s="26">
        <v>51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1072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14</v>
      </c>
      <c r="AP13" s="26">
        <v>14</v>
      </c>
      <c r="AQ13" s="26">
        <v>14</v>
      </c>
      <c r="AR13" s="26">
        <v>14</v>
      </c>
      <c r="AS13" s="26">
        <v>14</v>
      </c>
      <c r="AT13" s="26">
        <v>15</v>
      </c>
      <c r="AU13" s="26">
        <v>14</v>
      </c>
      <c r="AV13" s="26">
        <v>14</v>
      </c>
      <c r="AW13" s="26">
        <v>14</v>
      </c>
      <c r="AX13" s="26">
        <v>14</v>
      </c>
      <c r="AY13" s="22">
        <v>14</v>
      </c>
      <c r="AZ13" s="22">
        <v>14</v>
      </c>
      <c r="BA13" s="22">
        <v>14</v>
      </c>
      <c r="BB13" s="22">
        <v>15</v>
      </c>
      <c r="BC13" s="23">
        <v>15</v>
      </c>
      <c r="BD13" s="22">
        <v>14</v>
      </c>
      <c r="BE13" s="22">
        <v>14</v>
      </c>
      <c r="BF13" s="22">
        <v>15</v>
      </c>
      <c r="BG13" s="22">
        <v>15</v>
      </c>
      <c r="BH13" s="22">
        <v>15</v>
      </c>
      <c r="BI13" s="22">
        <v>15</v>
      </c>
      <c r="BJ13" s="22">
        <v>15</v>
      </c>
      <c r="BK13" s="22">
        <v>15</v>
      </c>
      <c r="BL13" s="22">
        <v>49</v>
      </c>
      <c r="BM13" s="22">
        <v>49</v>
      </c>
      <c r="BN13" s="22">
        <v>49</v>
      </c>
      <c r="BO13" s="22">
        <v>49</v>
      </c>
      <c r="BP13" s="22">
        <v>49</v>
      </c>
      <c r="BQ13" s="22">
        <v>49</v>
      </c>
      <c r="BR13" s="22">
        <v>49</v>
      </c>
      <c r="BS13" s="22">
        <v>49</v>
      </c>
      <c r="BT13" s="22">
        <v>49</v>
      </c>
      <c r="BU13" s="23">
        <v>49</v>
      </c>
      <c r="BV13" s="22">
        <v>49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48</v>
      </c>
      <c r="CC13" s="22">
        <v>49</v>
      </c>
      <c r="CD13" s="22">
        <v>49</v>
      </c>
      <c r="CE13" s="22">
        <v>49</v>
      </c>
      <c r="CF13" s="22">
        <v>49</v>
      </c>
      <c r="CG13" s="26">
        <v>49</v>
      </c>
      <c r="CH13" s="26">
        <v>48</v>
      </c>
      <c r="CI13" s="26">
        <v>49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15</v>
      </c>
      <c r="CQ13" s="26">
        <v>16</v>
      </c>
      <c r="CR13" s="26">
        <v>16</v>
      </c>
      <c r="CS13" s="26">
        <v>0</v>
      </c>
      <c r="CT13" s="30">
        <v>516.29999999999995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35</v>
      </c>
      <c r="X14" s="26">
        <v>37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20</v>
      </c>
      <c r="BS14" s="22">
        <v>20</v>
      </c>
      <c r="BT14" s="22">
        <v>19</v>
      </c>
      <c r="BU14" s="23">
        <v>19</v>
      </c>
      <c r="BV14" s="22">
        <v>19</v>
      </c>
      <c r="BW14" s="22">
        <v>19</v>
      </c>
      <c r="BX14" s="22">
        <v>19</v>
      </c>
      <c r="BY14" s="22">
        <v>19</v>
      </c>
      <c r="BZ14" s="22">
        <v>19</v>
      </c>
      <c r="CA14" s="22">
        <v>19</v>
      </c>
      <c r="CB14" s="22">
        <v>19</v>
      </c>
      <c r="CC14" s="22">
        <v>19</v>
      </c>
      <c r="CD14" s="22">
        <v>19</v>
      </c>
      <c r="CE14" s="22">
        <v>19</v>
      </c>
      <c r="CF14" s="22">
        <v>19</v>
      </c>
      <c r="CG14" s="26">
        <v>19</v>
      </c>
      <c r="CH14" s="26">
        <v>19</v>
      </c>
      <c r="CI14" s="26">
        <v>19</v>
      </c>
      <c r="CJ14" s="26">
        <v>19</v>
      </c>
      <c r="CK14" s="26">
        <v>19</v>
      </c>
      <c r="CL14" s="26">
        <v>19</v>
      </c>
      <c r="CM14" s="26">
        <v>19</v>
      </c>
      <c r="CN14" s="26">
        <v>19</v>
      </c>
      <c r="CO14" s="26">
        <v>19</v>
      </c>
      <c r="CP14" s="26">
        <v>19</v>
      </c>
      <c r="CQ14" s="26">
        <v>19</v>
      </c>
      <c r="CR14" s="26">
        <v>19</v>
      </c>
      <c r="CS14" s="26">
        <v>19</v>
      </c>
      <c r="CT14" s="30">
        <v>195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10</v>
      </c>
      <c r="V16" s="26">
        <v>10</v>
      </c>
      <c r="W16" s="26">
        <v>10</v>
      </c>
      <c r="X16" s="26">
        <v>10</v>
      </c>
      <c r="Y16" s="26">
        <v>31</v>
      </c>
      <c r="Z16" s="26">
        <v>31</v>
      </c>
      <c r="AA16" s="26">
        <v>9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30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9</v>
      </c>
      <c r="BC16" s="23">
        <v>10</v>
      </c>
      <c r="BD16" s="22">
        <v>10</v>
      </c>
      <c r="BE16" s="23">
        <v>10</v>
      </c>
      <c r="BF16" s="22">
        <v>30</v>
      </c>
      <c r="BG16" s="23">
        <v>30</v>
      </c>
      <c r="BH16" s="22">
        <v>10</v>
      </c>
      <c r="BI16" s="23">
        <v>10</v>
      </c>
      <c r="BJ16" s="23">
        <v>10</v>
      </c>
      <c r="BK16" s="22">
        <v>10</v>
      </c>
      <c r="BL16" s="23">
        <v>9</v>
      </c>
      <c r="BM16" s="22">
        <v>10</v>
      </c>
      <c r="BN16" s="23">
        <v>30</v>
      </c>
      <c r="BO16" s="22">
        <v>29</v>
      </c>
      <c r="BP16" s="23">
        <v>29</v>
      </c>
      <c r="BQ16" s="23">
        <v>10</v>
      </c>
      <c r="BR16" s="22">
        <v>40</v>
      </c>
      <c r="BS16" s="23">
        <v>40</v>
      </c>
      <c r="BT16" s="22">
        <v>41</v>
      </c>
      <c r="BU16" s="23">
        <v>41</v>
      </c>
      <c r="BV16" s="23">
        <v>60</v>
      </c>
      <c r="BW16" s="22">
        <v>61</v>
      </c>
      <c r="BX16" s="23">
        <v>60</v>
      </c>
      <c r="BY16" s="22">
        <v>60</v>
      </c>
      <c r="BZ16" s="23">
        <v>60</v>
      </c>
      <c r="CA16" s="23">
        <v>60</v>
      </c>
      <c r="CB16" s="22">
        <v>60</v>
      </c>
      <c r="CC16" s="23">
        <v>60</v>
      </c>
      <c r="CD16" s="22">
        <v>60</v>
      </c>
      <c r="CE16" s="23">
        <v>40</v>
      </c>
      <c r="CF16" s="22">
        <v>40</v>
      </c>
      <c r="CG16" s="26">
        <v>40</v>
      </c>
      <c r="CH16" s="26">
        <v>40</v>
      </c>
      <c r="CI16" s="26">
        <v>60</v>
      </c>
      <c r="CJ16" s="26">
        <v>60</v>
      </c>
      <c r="CK16" s="26">
        <v>40</v>
      </c>
      <c r="CL16" s="26">
        <v>30</v>
      </c>
      <c r="CM16" s="26">
        <v>10</v>
      </c>
      <c r="CN16" s="26">
        <v>10</v>
      </c>
      <c r="CO16" s="26">
        <v>10</v>
      </c>
      <c r="CP16" s="26">
        <v>0</v>
      </c>
      <c r="CQ16" s="26">
        <v>0</v>
      </c>
      <c r="CR16" s="26">
        <v>0</v>
      </c>
      <c r="CS16" s="26">
        <v>0</v>
      </c>
      <c r="CT16" s="30">
        <v>432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68</v>
      </c>
      <c r="C17" s="26">
        <v>67</v>
      </c>
      <c r="D17" s="26">
        <v>66</v>
      </c>
      <c r="E17" s="26">
        <v>67</v>
      </c>
      <c r="F17" s="26">
        <v>66</v>
      </c>
      <c r="G17" s="26">
        <v>67</v>
      </c>
      <c r="H17" s="26">
        <v>66</v>
      </c>
      <c r="I17" s="26">
        <v>67</v>
      </c>
      <c r="J17" s="26">
        <v>67</v>
      </c>
      <c r="K17" s="26">
        <v>67</v>
      </c>
      <c r="L17" s="26">
        <v>67</v>
      </c>
      <c r="M17" s="26">
        <v>66</v>
      </c>
      <c r="N17" s="26">
        <v>66</v>
      </c>
      <c r="O17" s="26">
        <v>67</v>
      </c>
      <c r="P17" s="26">
        <v>67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79</v>
      </c>
      <c r="AI17" s="26">
        <v>78</v>
      </c>
      <c r="AJ17" s="26">
        <v>78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79</v>
      </c>
      <c r="AS17" s="26">
        <v>78</v>
      </c>
      <c r="AT17" s="26">
        <v>79</v>
      </c>
      <c r="AU17" s="26">
        <v>79</v>
      </c>
      <c r="AV17" s="26">
        <v>78</v>
      </c>
      <c r="AW17" s="26">
        <v>78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78</v>
      </c>
      <c r="CP17" s="26">
        <v>79</v>
      </c>
      <c r="CQ17" s="26">
        <v>79</v>
      </c>
      <c r="CR17" s="26">
        <v>79</v>
      </c>
      <c r="CS17" s="26">
        <v>79</v>
      </c>
      <c r="CT17" s="30">
        <v>1831.5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10</v>
      </c>
      <c r="AF18" s="26">
        <v>10</v>
      </c>
      <c r="AG18" s="26">
        <v>10</v>
      </c>
      <c r="AH18" s="26">
        <v>10</v>
      </c>
      <c r="AI18" s="26">
        <v>30</v>
      </c>
      <c r="AJ18" s="26">
        <v>30</v>
      </c>
      <c r="AK18" s="26">
        <v>30</v>
      </c>
      <c r="AL18" s="26">
        <v>60</v>
      </c>
      <c r="AM18" s="26">
        <v>60</v>
      </c>
      <c r="AN18" s="26">
        <v>40</v>
      </c>
      <c r="AO18" s="26">
        <v>40</v>
      </c>
      <c r="AP18" s="26">
        <v>40</v>
      </c>
      <c r="AQ18" s="26">
        <v>40</v>
      </c>
      <c r="AR18" s="26">
        <v>30</v>
      </c>
      <c r="AS18" s="26">
        <v>30</v>
      </c>
      <c r="AT18" s="26">
        <v>50</v>
      </c>
      <c r="AU18" s="26">
        <v>50</v>
      </c>
      <c r="AV18" s="26">
        <v>60</v>
      </c>
      <c r="AW18" s="26">
        <v>60</v>
      </c>
      <c r="AX18" s="26">
        <v>60</v>
      </c>
      <c r="AY18" s="22">
        <v>31</v>
      </c>
      <c r="AZ18" s="22">
        <v>30</v>
      </c>
      <c r="BA18" s="22">
        <v>30</v>
      </c>
      <c r="BB18" s="22">
        <v>30</v>
      </c>
      <c r="BC18" s="22">
        <v>10</v>
      </c>
      <c r="BD18" s="22">
        <v>10</v>
      </c>
      <c r="BE18" s="22">
        <v>10</v>
      </c>
      <c r="BF18" s="22">
        <v>10</v>
      </c>
      <c r="BG18" s="22">
        <v>10</v>
      </c>
      <c r="BH18" s="22">
        <v>10</v>
      </c>
      <c r="BI18" s="22">
        <v>10</v>
      </c>
      <c r="BJ18" s="22">
        <v>30</v>
      </c>
      <c r="BK18" s="22">
        <v>30</v>
      </c>
      <c r="BL18" s="22">
        <v>30</v>
      </c>
      <c r="BM18" s="22">
        <v>59</v>
      </c>
      <c r="BN18" s="22">
        <v>59</v>
      </c>
      <c r="BO18" s="22">
        <v>60</v>
      </c>
      <c r="BP18" s="22">
        <v>59</v>
      </c>
      <c r="BQ18" s="22">
        <v>59</v>
      </c>
      <c r="BR18" s="22">
        <v>59</v>
      </c>
      <c r="BS18" s="22">
        <v>59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59</v>
      </c>
      <c r="CD18" s="22">
        <v>60</v>
      </c>
      <c r="CE18" s="22">
        <v>60</v>
      </c>
      <c r="CF18" s="22">
        <v>59</v>
      </c>
      <c r="CG18" s="26">
        <v>60</v>
      </c>
      <c r="CH18" s="26">
        <v>59</v>
      </c>
      <c r="CI18" s="26">
        <v>60</v>
      </c>
      <c r="CJ18" s="26">
        <v>59</v>
      </c>
      <c r="CK18" s="26">
        <v>59</v>
      </c>
      <c r="CL18" s="26">
        <v>59</v>
      </c>
      <c r="CM18" s="26">
        <v>59</v>
      </c>
      <c r="CN18" s="26">
        <v>60</v>
      </c>
      <c r="CO18" s="26">
        <v>59</v>
      </c>
      <c r="CP18" s="26">
        <v>59</v>
      </c>
      <c r="CQ18" s="26">
        <v>25</v>
      </c>
      <c r="CR18" s="26">
        <v>10</v>
      </c>
      <c r="CS18" s="26">
        <v>10</v>
      </c>
      <c r="CT18" s="30">
        <v>718</v>
      </c>
    </row>
    <row r="19" spans="1:103">
      <c r="A19" s="9" t="s">
        <v>194</v>
      </c>
      <c r="B19" s="26">
        <v>198</v>
      </c>
      <c r="C19" s="26">
        <v>198</v>
      </c>
      <c r="D19" s="26">
        <v>198</v>
      </c>
      <c r="E19" s="26">
        <v>198</v>
      </c>
      <c r="F19" s="26">
        <v>198</v>
      </c>
      <c r="G19" s="26">
        <v>198</v>
      </c>
      <c r="H19" s="26">
        <v>198</v>
      </c>
      <c r="I19" s="26">
        <v>198</v>
      </c>
      <c r="J19" s="26">
        <v>198</v>
      </c>
      <c r="K19" s="26">
        <v>198</v>
      </c>
      <c r="L19" s="26">
        <v>184</v>
      </c>
      <c r="M19" s="26">
        <v>193</v>
      </c>
      <c r="N19" s="26">
        <v>195</v>
      </c>
      <c r="O19" s="26">
        <v>195</v>
      </c>
      <c r="P19" s="26">
        <v>195</v>
      </c>
      <c r="Q19" s="26">
        <v>195</v>
      </c>
      <c r="R19" s="26">
        <v>198</v>
      </c>
      <c r="S19" s="26">
        <v>198</v>
      </c>
      <c r="T19" s="26">
        <v>193</v>
      </c>
      <c r="U19" s="26">
        <v>216</v>
      </c>
      <c r="V19" s="26">
        <v>206</v>
      </c>
      <c r="W19" s="26">
        <v>226</v>
      </c>
      <c r="X19" s="26">
        <v>232</v>
      </c>
      <c r="Y19" s="26">
        <v>249</v>
      </c>
      <c r="Z19" s="26">
        <v>267</v>
      </c>
      <c r="AA19" s="26">
        <v>272</v>
      </c>
      <c r="AB19" s="26">
        <v>271</v>
      </c>
      <c r="AC19" s="26">
        <v>270</v>
      </c>
      <c r="AD19" s="26">
        <v>272</v>
      </c>
      <c r="AE19" s="26">
        <v>272</v>
      </c>
      <c r="AF19" s="26">
        <v>272</v>
      </c>
      <c r="AG19" s="26">
        <v>273</v>
      </c>
      <c r="AH19" s="26">
        <v>270</v>
      </c>
      <c r="AI19" s="26">
        <v>272</v>
      </c>
      <c r="AJ19" s="26">
        <v>270</v>
      </c>
      <c r="AK19" s="26">
        <v>270</v>
      </c>
      <c r="AL19" s="26">
        <v>268</v>
      </c>
      <c r="AM19" s="26">
        <v>272</v>
      </c>
      <c r="AN19" s="26">
        <v>272</v>
      </c>
      <c r="AO19" s="26">
        <v>274</v>
      </c>
      <c r="AP19" s="26">
        <v>273</v>
      </c>
      <c r="AQ19" s="26">
        <v>275</v>
      </c>
      <c r="AR19" s="26">
        <v>271</v>
      </c>
      <c r="AS19" s="26">
        <v>274</v>
      </c>
      <c r="AT19" s="26">
        <v>275</v>
      </c>
      <c r="AU19" s="26">
        <v>272</v>
      </c>
      <c r="AV19" s="26">
        <v>274</v>
      </c>
      <c r="AW19" s="26">
        <v>272</v>
      </c>
      <c r="AX19" s="26">
        <v>272</v>
      </c>
      <c r="AY19" s="23">
        <v>271</v>
      </c>
      <c r="AZ19" s="22">
        <v>275</v>
      </c>
      <c r="BA19" s="23">
        <v>275</v>
      </c>
      <c r="BB19" s="23">
        <v>271</v>
      </c>
      <c r="BC19" s="23">
        <v>271</v>
      </c>
      <c r="BD19" s="22">
        <v>272</v>
      </c>
      <c r="BE19" s="23">
        <v>272</v>
      </c>
      <c r="BF19" s="22">
        <v>273</v>
      </c>
      <c r="BG19" s="23">
        <v>273</v>
      </c>
      <c r="BH19" s="22">
        <v>272</v>
      </c>
      <c r="BI19" s="23">
        <v>272</v>
      </c>
      <c r="BJ19" s="23">
        <v>271</v>
      </c>
      <c r="BK19" s="22">
        <v>271</v>
      </c>
      <c r="BL19" s="23">
        <v>268</v>
      </c>
      <c r="BM19" s="22">
        <v>267</v>
      </c>
      <c r="BN19" s="23">
        <v>275</v>
      </c>
      <c r="BO19" s="22">
        <v>275</v>
      </c>
      <c r="BP19" s="23">
        <v>272</v>
      </c>
      <c r="BQ19" s="23">
        <v>276</v>
      </c>
      <c r="BR19" s="22">
        <v>273</v>
      </c>
      <c r="BS19" s="23">
        <v>272</v>
      </c>
      <c r="BT19" s="22">
        <v>271</v>
      </c>
      <c r="BU19" s="23">
        <v>272</v>
      </c>
      <c r="BV19" s="23">
        <v>274</v>
      </c>
      <c r="BW19" s="22">
        <v>271</v>
      </c>
      <c r="BX19" s="23">
        <v>271</v>
      </c>
      <c r="BY19" s="22">
        <v>273</v>
      </c>
      <c r="BZ19" s="23">
        <v>273</v>
      </c>
      <c r="CA19" s="23">
        <v>274</v>
      </c>
      <c r="CB19" s="22">
        <v>271</v>
      </c>
      <c r="CC19" s="23">
        <v>268</v>
      </c>
      <c r="CD19" s="22">
        <v>267</v>
      </c>
      <c r="CE19" s="23">
        <v>270</v>
      </c>
      <c r="CF19" s="22">
        <v>273</v>
      </c>
      <c r="CG19" s="26">
        <v>258</v>
      </c>
      <c r="CH19" s="26">
        <v>251</v>
      </c>
      <c r="CI19" s="26">
        <v>246</v>
      </c>
      <c r="CJ19" s="26">
        <v>238</v>
      </c>
      <c r="CK19" s="26">
        <v>234</v>
      </c>
      <c r="CL19" s="26">
        <v>227</v>
      </c>
      <c r="CM19" s="26">
        <v>218</v>
      </c>
      <c r="CN19" s="26">
        <v>218</v>
      </c>
      <c r="CO19" s="26">
        <v>208</v>
      </c>
      <c r="CP19" s="26">
        <v>202</v>
      </c>
      <c r="CQ19" s="26">
        <v>198</v>
      </c>
      <c r="CR19" s="26">
        <v>202</v>
      </c>
      <c r="CS19" s="26">
        <v>199</v>
      </c>
      <c r="CT19" s="30">
        <v>5938.7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221</v>
      </c>
      <c r="C20" s="27">
        <v>222</v>
      </c>
      <c r="D20" s="26">
        <v>222</v>
      </c>
      <c r="E20" s="26">
        <v>222</v>
      </c>
      <c r="F20" s="27">
        <v>223</v>
      </c>
      <c r="G20" s="26">
        <v>222</v>
      </c>
      <c r="H20" s="26">
        <v>222</v>
      </c>
      <c r="I20" s="27">
        <v>222</v>
      </c>
      <c r="J20" s="26">
        <v>222</v>
      </c>
      <c r="K20" s="27">
        <v>223</v>
      </c>
      <c r="L20" s="26">
        <v>222</v>
      </c>
      <c r="M20" s="26">
        <v>222</v>
      </c>
      <c r="N20" s="27">
        <v>223</v>
      </c>
      <c r="O20" s="26">
        <v>224</v>
      </c>
      <c r="P20" s="27">
        <v>222</v>
      </c>
      <c r="Q20" s="27">
        <v>222</v>
      </c>
      <c r="R20" s="27">
        <v>222</v>
      </c>
      <c r="S20" s="27">
        <v>222</v>
      </c>
      <c r="T20" s="26">
        <v>234</v>
      </c>
      <c r="U20" s="27">
        <v>247</v>
      </c>
      <c r="V20" s="26">
        <v>260</v>
      </c>
      <c r="W20" s="27">
        <v>259</v>
      </c>
      <c r="X20" s="26">
        <v>260</v>
      </c>
      <c r="Y20" s="26">
        <v>260</v>
      </c>
      <c r="Z20" s="27">
        <v>259</v>
      </c>
      <c r="AA20" s="26">
        <v>260</v>
      </c>
      <c r="AB20" s="27">
        <v>260</v>
      </c>
      <c r="AC20" s="26">
        <v>259</v>
      </c>
      <c r="AD20" s="26">
        <v>259</v>
      </c>
      <c r="AE20" s="27">
        <v>260</v>
      </c>
      <c r="AF20" s="26">
        <v>259</v>
      </c>
      <c r="AG20" s="27">
        <v>259</v>
      </c>
      <c r="AH20" s="26">
        <v>258</v>
      </c>
      <c r="AI20" s="27">
        <v>260</v>
      </c>
      <c r="AJ20" s="26">
        <v>259</v>
      </c>
      <c r="AK20" s="26">
        <v>260</v>
      </c>
      <c r="AL20" s="27">
        <v>259</v>
      </c>
      <c r="AM20" s="26">
        <v>259</v>
      </c>
      <c r="AN20" s="27">
        <v>259</v>
      </c>
      <c r="AO20" s="26">
        <v>260</v>
      </c>
      <c r="AP20" s="26">
        <v>260</v>
      </c>
      <c r="AQ20" s="27">
        <v>259</v>
      </c>
      <c r="AR20" s="26">
        <v>260</v>
      </c>
      <c r="AS20" s="27">
        <v>258</v>
      </c>
      <c r="AT20" s="27">
        <v>258</v>
      </c>
      <c r="AU20" s="27">
        <v>259</v>
      </c>
      <c r="AV20" s="27">
        <v>259</v>
      </c>
      <c r="AW20" s="27">
        <v>259</v>
      </c>
      <c r="AX20" s="26">
        <v>260</v>
      </c>
      <c r="AY20" s="23">
        <v>259</v>
      </c>
      <c r="AZ20" s="22">
        <v>259</v>
      </c>
      <c r="BA20" s="23">
        <v>260</v>
      </c>
      <c r="BB20" s="23">
        <v>259</v>
      </c>
      <c r="BC20" s="23">
        <v>259</v>
      </c>
      <c r="BD20" s="22">
        <v>260</v>
      </c>
      <c r="BE20" s="23">
        <v>260</v>
      </c>
      <c r="BF20" s="22">
        <v>259</v>
      </c>
      <c r="BG20" s="23">
        <v>258</v>
      </c>
      <c r="BH20" s="22">
        <v>258</v>
      </c>
      <c r="BI20" s="23">
        <v>260</v>
      </c>
      <c r="BJ20" s="23">
        <v>259</v>
      </c>
      <c r="BK20" s="22">
        <v>260</v>
      </c>
      <c r="BL20" s="23">
        <v>259</v>
      </c>
      <c r="BM20" s="22">
        <v>259</v>
      </c>
      <c r="BN20" s="23">
        <v>260</v>
      </c>
      <c r="BO20" s="22">
        <v>259</v>
      </c>
      <c r="BP20" s="23">
        <v>258</v>
      </c>
      <c r="BQ20" s="23">
        <v>259</v>
      </c>
      <c r="BR20" s="22">
        <v>259</v>
      </c>
      <c r="BS20" s="23">
        <v>258</v>
      </c>
      <c r="BT20" s="22">
        <v>257</v>
      </c>
      <c r="BU20" s="23">
        <v>258</v>
      </c>
      <c r="BV20" s="23">
        <v>258</v>
      </c>
      <c r="BW20" s="22">
        <v>258</v>
      </c>
      <c r="BX20" s="23">
        <v>260</v>
      </c>
      <c r="BY20" s="22">
        <v>258</v>
      </c>
      <c r="BZ20" s="23">
        <v>259</v>
      </c>
      <c r="CA20" s="23">
        <v>259</v>
      </c>
      <c r="CB20" s="22">
        <v>260</v>
      </c>
      <c r="CC20" s="23">
        <v>258</v>
      </c>
      <c r="CD20" s="22">
        <v>259</v>
      </c>
      <c r="CE20" s="23">
        <v>258</v>
      </c>
      <c r="CF20" s="22">
        <v>259</v>
      </c>
      <c r="CG20" s="26">
        <v>246</v>
      </c>
      <c r="CH20" s="27">
        <v>240</v>
      </c>
      <c r="CI20" s="27">
        <v>241</v>
      </c>
      <c r="CJ20" s="26">
        <v>238</v>
      </c>
      <c r="CK20" s="27">
        <v>224</v>
      </c>
      <c r="CL20" s="27">
        <v>221</v>
      </c>
      <c r="CM20" s="26">
        <v>220</v>
      </c>
      <c r="CN20" s="26">
        <v>221</v>
      </c>
      <c r="CO20" s="27">
        <v>221</v>
      </c>
      <c r="CP20" s="26">
        <v>220</v>
      </c>
      <c r="CQ20" s="26">
        <v>221</v>
      </c>
      <c r="CR20" s="26">
        <v>221</v>
      </c>
      <c r="CS20" s="26">
        <v>221</v>
      </c>
      <c r="CT20" s="30">
        <v>5957.1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197</v>
      </c>
      <c r="C21" s="27">
        <v>198</v>
      </c>
      <c r="D21" s="26">
        <v>197</v>
      </c>
      <c r="E21" s="26">
        <v>196</v>
      </c>
      <c r="F21" s="27">
        <v>195</v>
      </c>
      <c r="G21" s="26">
        <v>197</v>
      </c>
      <c r="H21" s="26">
        <v>198</v>
      </c>
      <c r="I21" s="27">
        <v>197</v>
      </c>
      <c r="J21" s="26">
        <v>197</v>
      </c>
      <c r="K21" s="27">
        <v>197</v>
      </c>
      <c r="L21" s="26">
        <v>197</v>
      </c>
      <c r="M21" s="26">
        <v>197</v>
      </c>
      <c r="N21" s="27">
        <v>198</v>
      </c>
      <c r="O21" s="26">
        <v>197</v>
      </c>
      <c r="P21" s="27">
        <v>197</v>
      </c>
      <c r="Q21" s="27">
        <v>197</v>
      </c>
      <c r="R21" s="27">
        <v>197</v>
      </c>
      <c r="S21" s="27">
        <v>198</v>
      </c>
      <c r="T21" s="26">
        <v>208</v>
      </c>
      <c r="U21" s="27">
        <v>223</v>
      </c>
      <c r="V21" s="26">
        <v>225</v>
      </c>
      <c r="W21" s="27">
        <v>225</v>
      </c>
      <c r="X21" s="26">
        <v>224</v>
      </c>
      <c r="Y21" s="26">
        <v>225</v>
      </c>
      <c r="Z21" s="27">
        <v>224</v>
      </c>
      <c r="AA21" s="26">
        <v>226</v>
      </c>
      <c r="AB21" s="27">
        <v>226</v>
      </c>
      <c r="AC21" s="26">
        <v>225</v>
      </c>
      <c r="AD21" s="26">
        <v>225</v>
      </c>
      <c r="AE21" s="27">
        <v>225</v>
      </c>
      <c r="AF21" s="26">
        <v>226</v>
      </c>
      <c r="AG21" s="27">
        <v>226</v>
      </c>
      <c r="AH21" s="26">
        <v>226</v>
      </c>
      <c r="AI21" s="27">
        <v>225</v>
      </c>
      <c r="AJ21" s="26">
        <v>225</v>
      </c>
      <c r="AK21" s="26">
        <v>226</v>
      </c>
      <c r="AL21" s="27">
        <v>225</v>
      </c>
      <c r="AM21" s="26">
        <v>225</v>
      </c>
      <c r="AN21" s="27">
        <v>226</v>
      </c>
      <c r="AO21" s="26">
        <v>226</v>
      </c>
      <c r="AP21" s="26">
        <v>226</v>
      </c>
      <c r="AQ21" s="27">
        <v>225</v>
      </c>
      <c r="AR21" s="26">
        <v>226</v>
      </c>
      <c r="AS21" s="27">
        <v>225</v>
      </c>
      <c r="AT21" s="27">
        <v>224</v>
      </c>
      <c r="AU21" s="27">
        <v>225</v>
      </c>
      <c r="AV21" s="27">
        <v>225</v>
      </c>
      <c r="AW21" s="27">
        <v>225</v>
      </c>
      <c r="AX21" s="26">
        <v>225</v>
      </c>
      <c r="AY21" s="23">
        <v>225</v>
      </c>
      <c r="AZ21" s="22">
        <v>225</v>
      </c>
      <c r="BA21" s="23">
        <v>226</v>
      </c>
      <c r="BB21" s="23">
        <v>225</v>
      </c>
      <c r="BC21" s="23">
        <v>225</v>
      </c>
      <c r="BD21" s="22">
        <v>226</v>
      </c>
      <c r="BE21" s="23">
        <v>226</v>
      </c>
      <c r="BF21" s="22">
        <v>225</v>
      </c>
      <c r="BG21" s="23">
        <v>224</v>
      </c>
      <c r="BH21" s="22">
        <v>226</v>
      </c>
      <c r="BI21" s="23">
        <v>224</v>
      </c>
      <c r="BJ21" s="23">
        <v>226</v>
      </c>
      <c r="BK21" s="22">
        <v>225</v>
      </c>
      <c r="BL21" s="23">
        <v>225</v>
      </c>
      <c r="BM21" s="22">
        <v>225</v>
      </c>
      <c r="BN21" s="23">
        <v>225</v>
      </c>
      <c r="BO21" s="22">
        <v>225</v>
      </c>
      <c r="BP21" s="23">
        <v>224</v>
      </c>
      <c r="BQ21" s="23">
        <v>225</v>
      </c>
      <c r="BR21" s="22">
        <v>224</v>
      </c>
      <c r="BS21" s="23">
        <v>225</v>
      </c>
      <c r="BT21" s="22">
        <v>225</v>
      </c>
      <c r="BU21" s="23">
        <v>225</v>
      </c>
      <c r="BV21" s="23">
        <v>225</v>
      </c>
      <c r="BW21" s="22">
        <v>225</v>
      </c>
      <c r="BX21" s="23">
        <v>226</v>
      </c>
      <c r="BY21" s="22">
        <v>225</v>
      </c>
      <c r="BZ21" s="23">
        <v>225</v>
      </c>
      <c r="CA21" s="23">
        <v>225</v>
      </c>
      <c r="CB21" s="22">
        <v>225</v>
      </c>
      <c r="CC21" s="23">
        <v>225</v>
      </c>
      <c r="CD21" s="22">
        <v>225</v>
      </c>
      <c r="CE21" s="23">
        <v>225</v>
      </c>
      <c r="CF21" s="22">
        <v>226</v>
      </c>
      <c r="CG21" s="26">
        <v>217</v>
      </c>
      <c r="CH21" s="27">
        <v>206</v>
      </c>
      <c r="CI21" s="27">
        <v>197</v>
      </c>
      <c r="CJ21" s="26">
        <v>198</v>
      </c>
      <c r="CK21" s="27">
        <v>196</v>
      </c>
      <c r="CL21" s="27">
        <v>198</v>
      </c>
      <c r="CM21" s="26">
        <v>197</v>
      </c>
      <c r="CN21" s="26">
        <v>197</v>
      </c>
      <c r="CO21" s="27">
        <v>198</v>
      </c>
      <c r="CP21" s="26">
        <v>198</v>
      </c>
      <c r="CQ21" s="26">
        <v>197</v>
      </c>
      <c r="CR21" s="26">
        <v>198</v>
      </c>
      <c r="CS21" s="26">
        <v>197</v>
      </c>
      <c r="CT21" s="30">
        <v>5193.2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8</v>
      </c>
      <c r="C24" s="26">
        <v>8</v>
      </c>
      <c r="D24" s="26">
        <v>8</v>
      </c>
      <c r="E24" s="26">
        <v>8</v>
      </c>
      <c r="F24" s="26">
        <v>8</v>
      </c>
      <c r="G24" s="26">
        <v>8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8</v>
      </c>
      <c r="S24" s="26">
        <v>8</v>
      </c>
      <c r="T24" s="26">
        <v>8</v>
      </c>
      <c r="U24" s="26">
        <v>8</v>
      </c>
      <c r="V24" s="26">
        <v>8</v>
      </c>
      <c r="W24" s="26">
        <v>8</v>
      </c>
      <c r="X24" s="26">
        <v>8</v>
      </c>
      <c r="Y24" s="26">
        <v>8</v>
      </c>
      <c r="Z24" s="26">
        <v>8</v>
      </c>
      <c r="AA24" s="26">
        <v>8</v>
      </c>
      <c r="AB24" s="26">
        <v>8</v>
      </c>
      <c r="AC24" s="26">
        <v>8</v>
      </c>
      <c r="AD24" s="26">
        <v>8</v>
      </c>
      <c r="AE24" s="26">
        <v>8</v>
      </c>
      <c r="AF24" s="26">
        <v>8</v>
      </c>
      <c r="AG24" s="26">
        <v>8</v>
      </c>
      <c r="AH24" s="26">
        <v>8</v>
      </c>
      <c r="AI24" s="26">
        <v>8</v>
      </c>
      <c r="AJ24" s="26">
        <v>8</v>
      </c>
      <c r="AK24" s="26">
        <v>8</v>
      </c>
      <c r="AL24" s="26">
        <v>8</v>
      </c>
      <c r="AM24" s="26">
        <v>8</v>
      </c>
      <c r="AN24" s="26">
        <v>8</v>
      </c>
      <c r="AO24" s="26">
        <v>8</v>
      </c>
      <c r="AP24" s="26">
        <v>8</v>
      </c>
      <c r="AQ24" s="26">
        <v>8</v>
      </c>
      <c r="AR24" s="26">
        <v>5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5</v>
      </c>
      <c r="BI24" s="22">
        <v>8</v>
      </c>
      <c r="BJ24" s="22">
        <v>8</v>
      </c>
      <c r="BK24" s="22">
        <v>8</v>
      </c>
      <c r="BL24" s="22">
        <v>8</v>
      </c>
      <c r="BM24" s="22">
        <v>8</v>
      </c>
      <c r="BN24" s="22">
        <v>8</v>
      </c>
      <c r="BO24" s="22">
        <v>8</v>
      </c>
      <c r="BP24" s="22">
        <v>8</v>
      </c>
      <c r="BQ24" s="22">
        <v>8</v>
      </c>
      <c r="BR24" s="22">
        <v>8</v>
      </c>
      <c r="BS24" s="22">
        <v>8</v>
      </c>
      <c r="BT24" s="22">
        <v>8</v>
      </c>
      <c r="BU24" s="23">
        <v>8</v>
      </c>
      <c r="BV24" s="22">
        <v>14</v>
      </c>
      <c r="BW24" s="22">
        <v>24</v>
      </c>
      <c r="BX24" s="22">
        <v>23</v>
      </c>
      <c r="BY24" s="22">
        <v>23</v>
      </c>
      <c r="BZ24" s="22">
        <v>23</v>
      </c>
      <c r="CA24" s="22">
        <v>24</v>
      </c>
      <c r="CB24" s="22">
        <v>24</v>
      </c>
      <c r="CC24" s="22">
        <v>23</v>
      </c>
      <c r="CD24" s="22">
        <v>23</v>
      </c>
      <c r="CE24" s="22">
        <v>7</v>
      </c>
      <c r="CF24" s="22">
        <v>8</v>
      </c>
      <c r="CG24" s="26">
        <v>8</v>
      </c>
      <c r="CH24" s="26">
        <v>8</v>
      </c>
      <c r="CI24" s="26">
        <v>8</v>
      </c>
      <c r="CJ24" s="26">
        <v>8</v>
      </c>
      <c r="CK24" s="26">
        <v>8</v>
      </c>
      <c r="CL24" s="26">
        <v>8</v>
      </c>
      <c r="CM24" s="26">
        <v>8</v>
      </c>
      <c r="CN24" s="26">
        <v>8</v>
      </c>
      <c r="CO24" s="26">
        <v>8</v>
      </c>
      <c r="CP24" s="26">
        <v>8</v>
      </c>
      <c r="CQ24" s="26">
        <v>8</v>
      </c>
      <c r="CR24" s="26">
        <v>8</v>
      </c>
      <c r="CS24" s="26">
        <v>8</v>
      </c>
      <c r="CT24" s="30">
        <v>190.7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-1</v>
      </c>
      <c r="W25" s="26">
        <v>8</v>
      </c>
      <c r="X25" s="26">
        <v>18</v>
      </c>
      <c r="Y25" s="26">
        <v>21</v>
      </c>
      <c r="Z25" s="26">
        <v>33</v>
      </c>
      <c r="AA25" s="26">
        <v>45</v>
      </c>
      <c r="AB25" s="26">
        <v>35</v>
      </c>
      <c r="AC25" s="26">
        <v>32</v>
      </c>
      <c r="AD25" s="26">
        <v>32</v>
      </c>
      <c r="AE25" s="26">
        <v>32</v>
      </c>
      <c r="AF25" s="26">
        <v>32</v>
      </c>
      <c r="AG25" s="26">
        <v>32</v>
      </c>
      <c r="AH25" s="26">
        <v>32</v>
      </c>
      <c r="AI25" s="26">
        <v>32</v>
      </c>
      <c r="AJ25" s="26">
        <v>32</v>
      </c>
      <c r="AK25" s="26">
        <v>32</v>
      </c>
      <c r="AL25" s="26">
        <v>32</v>
      </c>
      <c r="AM25" s="26">
        <v>32</v>
      </c>
      <c r="AN25" s="26">
        <v>32</v>
      </c>
      <c r="AO25" s="26">
        <v>32</v>
      </c>
      <c r="AP25" s="26">
        <v>32</v>
      </c>
      <c r="AQ25" s="26">
        <v>32</v>
      </c>
      <c r="AR25" s="26">
        <v>32</v>
      </c>
      <c r="AS25" s="26">
        <v>32</v>
      </c>
      <c r="AT25" s="26">
        <v>32</v>
      </c>
      <c r="AU25" s="26">
        <v>32</v>
      </c>
      <c r="AV25" s="26">
        <v>32</v>
      </c>
      <c r="AW25" s="26">
        <v>32</v>
      </c>
      <c r="AX25" s="26">
        <v>32</v>
      </c>
      <c r="AY25" s="22">
        <v>32</v>
      </c>
      <c r="AZ25" s="22">
        <v>32</v>
      </c>
      <c r="BA25" s="22">
        <v>32</v>
      </c>
      <c r="BB25" s="22">
        <v>32</v>
      </c>
      <c r="BC25" s="23">
        <v>32</v>
      </c>
      <c r="BD25" s="22">
        <v>32</v>
      </c>
      <c r="BE25" s="22">
        <v>32</v>
      </c>
      <c r="BF25" s="22">
        <v>32</v>
      </c>
      <c r="BG25" s="22">
        <v>32</v>
      </c>
      <c r="BH25" s="22">
        <v>32</v>
      </c>
      <c r="BI25" s="22">
        <v>32</v>
      </c>
      <c r="BJ25" s="22">
        <v>32</v>
      </c>
      <c r="BK25" s="22">
        <v>32</v>
      </c>
      <c r="BL25" s="22">
        <v>32</v>
      </c>
      <c r="BM25" s="22">
        <v>32</v>
      </c>
      <c r="BN25" s="22">
        <v>32</v>
      </c>
      <c r="BO25" s="22">
        <v>32</v>
      </c>
      <c r="BP25" s="22">
        <v>36</v>
      </c>
      <c r="BQ25" s="22">
        <v>50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60</v>
      </c>
      <c r="CE25" s="22">
        <v>59</v>
      </c>
      <c r="CF25" s="22">
        <v>48</v>
      </c>
      <c r="CG25" s="26">
        <v>6</v>
      </c>
      <c r="CH25" s="26">
        <v>-2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597.79999999999995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2</v>
      </c>
      <c r="AA36" s="26">
        <v>6</v>
      </c>
      <c r="AB36" s="26">
        <v>8</v>
      </c>
      <c r="AC36" s="26">
        <v>12</v>
      </c>
      <c r="AD36" s="26">
        <v>15</v>
      </c>
      <c r="AE36" s="26">
        <v>19</v>
      </c>
      <c r="AF36" s="26">
        <v>26</v>
      </c>
      <c r="AG36" s="26">
        <v>31</v>
      </c>
      <c r="AH36" s="26">
        <v>36</v>
      </c>
      <c r="AI36" s="26">
        <v>37</v>
      </c>
      <c r="AJ36" s="26">
        <v>43</v>
      </c>
      <c r="AK36" s="26">
        <v>40</v>
      </c>
      <c r="AL36" s="26">
        <v>54</v>
      </c>
      <c r="AM36" s="26">
        <v>52</v>
      </c>
      <c r="AN36" s="26">
        <v>63</v>
      </c>
      <c r="AO36" s="26">
        <v>68</v>
      </c>
      <c r="AP36" s="26">
        <v>59</v>
      </c>
      <c r="AQ36" s="26">
        <v>59</v>
      </c>
      <c r="AR36" s="26">
        <v>62</v>
      </c>
      <c r="AS36" s="26">
        <v>54</v>
      </c>
      <c r="AT36" s="26">
        <v>64</v>
      </c>
      <c r="AU36" s="26">
        <v>66</v>
      </c>
      <c r="AV36" s="26">
        <v>61</v>
      </c>
      <c r="AW36" s="26">
        <v>68</v>
      </c>
      <c r="AX36" s="26">
        <v>68</v>
      </c>
      <c r="AY36" s="23">
        <v>63</v>
      </c>
      <c r="AZ36" s="22">
        <v>59</v>
      </c>
      <c r="BA36" s="23">
        <v>64</v>
      </c>
      <c r="BB36" s="23">
        <v>66</v>
      </c>
      <c r="BC36" s="23">
        <v>59</v>
      </c>
      <c r="BD36" s="22">
        <v>59</v>
      </c>
      <c r="BE36" s="22">
        <v>60</v>
      </c>
      <c r="BF36" s="22">
        <v>70</v>
      </c>
      <c r="BG36" s="22">
        <v>59</v>
      </c>
      <c r="BH36" s="22">
        <v>52</v>
      </c>
      <c r="BI36" s="22">
        <v>56</v>
      </c>
      <c r="BJ36" s="22">
        <v>50</v>
      </c>
      <c r="BK36" s="22">
        <v>39</v>
      </c>
      <c r="BL36" s="22">
        <v>35</v>
      </c>
      <c r="BM36" s="22">
        <v>26</v>
      </c>
      <c r="BN36" s="22">
        <v>20</v>
      </c>
      <c r="BO36" s="22">
        <v>16</v>
      </c>
      <c r="BP36" s="22">
        <v>16</v>
      </c>
      <c r="BQ36" s="22">
        <v>15</v>
      </c>
      <c r="BR36" s="22">
        <v>14</v>
      </c>
      <c r="BS36" s="22">
        <v>9</v>
      </c>
      <c r="BT36" s="22">
        <v>5</v>
      </c>
      <c r="BU36" s="22">
        <v>2</v>
      </c>
      <c r="BV36" s="22">
        <v>1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2733.9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204</v>
      </c>
      <c r="C37" s="27">
        <v>201</v>
      </c>
      <c r="D37" s="26">
        <v>198</v>
      </c>
      <c r="E37" s="26">
        <v>198</v>
      </c>
      <c r="F37" s="27">
        <v>197</v>
      </c>
      <c r="G37" s="26">
        <v>190</v>
      </c>
      <c r="H37" s="26">
        <v>197</v>
      </c>
      <c r="I37" s="27">
        <v>177</v>
      </c>
      <c r="J37" s="26">
        <v>163</v>
      </c>
      <c r="K37" s="27">
        <v>166</v>
      </c>
      <c r="L37" s="26">
        <v>176</v>
      </c>
      <c r="M37" s="26">
        <v>182</v>
      </c>
      <c r="N37" s="27">
        <v>178</v>
      </c>
      <c r="O37" s="26">
        <v>157</v>
      </c>
      <c r="P37" s="27">
        <v>160</v>
      </c>
      <c r="Q37" s="27">
        <v>145</v>
      </c>
      <c r="R37" s="27">
        <v>163</v>
      </c>
      <c r="S37" s="27">
        <v>163</v>
      </c>
      <c r="T37" s="26">
        <v>153</v>
      </c>
      <c r="U37" s="27">
        <v>170</v>
      </c>
      <c r="V37" s="26">
        <v>158</v>
      </c>
      <c r="W37" s="27">
        <v>150</v>
      </c>
      <c r="X37" s="26">
        <v>140</v>
      </c>
      <c r="Y37" s="26">
        <v>134</v>
      </c>
      <c r="Z37" s="27">
        <v>149</v>
      </c>
      <c r="AA37" s="26">
        <v>170</v>
      </c>
      <c r="AB37" s="27">
        <v>178</v>
      </c>
      <c r="AC37" s="26">
        <v>173</v>
      </c>
      <c r="AD37" s="26">
        <v>169</v>
      </c>
      <c r="AE37" s="27">
        <v>173</v>
      </c>
      <c r="AF37" s="26">
        <v>165</v>
      </c>
      <c r="AG37" s="27">
        <v>143</v>
      </c>
      <c r="AH37" s="26">
        <v>125</v>
      </c>
      <c r="AI37" s="27">
        <v>135</v>
      </c>
      <c r="AJ37" s="26">
        <v>153</v>
      </c>
      <c r="AK37" s="26">
        <v>168</v>
      </c>
      <c r="AL37" s="27">
        <v>187</v>
      </c>
      <c r="AM37" s="26">
        <v>189</v>
      </c>
      <c r="AN37" s="27">
        <v>178</v>
      </c>
      <c r="AO37" s="26">
        <v>186</v>
      </c>
      <c r="AP37" s="26">
        <v>188</v>
      </c>
      <c r="AQ37" s="27">
        <v>183</v>
      </c>
      <c r="AR37" s="26">
        <v>175</v>
      </c>
      <c r="AS37" s="27">
        <v>161</v>
      </c>
      <c r="AT37" s="27">
        <v>165</v>
      </c>
      <c r="AU37" s="27">
        <v>172</v>
      </c>
      <c r="AV37" s="27">
        <v>168</v>
      </c>
      <c r="AW37" s="27">
        <v>170</v>
      </c>
      <c r="AX37" s="26">
        <v>177</v>
      </c>
      <c r="AY37" s="22">
        <v>192</v>
      </c>
      <c r="AZ37" s="22">
        <v>188</v>
      </c>
      <c r="BA37" s="22">
        <v>181</v>
      </c>
      <c r="BB37" s="22">
        <v>190</v>
      </c>
      <c r="BC37" s="23">
        <v>195</v>
      </c>
      <c r="BD37" s="22">
        <v>186</v>
      </c>
      <c r="BE37" s="22">
        <v>190</v>
      </c>
      <c r="BF37" s="22">
        <v>188</v>
      </c>
      <c r="BG37" s="22">
        <v>187</v>
      </c>
      <c r="BH37" s="22">
        <v>192</v>
      </c>
      <c r="BI37" s="22">
        <v>189</v>
      </c>
      <c r="BJ37" s="22">
        <v>185</v>
      </c>
      <c r="BK37" s="22">
        <v>185</v>
      </c>
      <c r="BL37" s="22">
        <v>183</v>
      </c>
      <c r="BM37" s="22">
        <v>186</v>
      </c>
      <c r="BN37" s="22">
        <v>186</v>
      </c>
      <c r="BO37" s="22">
        <v>194</v>
      </c>
      <c r="BP37" s="22">
        <v>192</v>
      </c>
      <c r="BQ37" s="22">
        <v>190</v>
      </c>
      <c r="BR37" s="22">
        <v>190</v>
      </c>
      <c r="BS37" s="22">
        <v>185</v>
      </c>
      <c r="BT37" s="22">
        <v>185</v>
      </c>
      <c r="BU37" s="23">
        <v>191</v>
      </c>
      <c r="BV37" s="22">
        <v>195</v>
      </c>
      <c r="BW37" s="22">
        <v>192</v>
      </c>
      <c r="BX37" s="22">
        <v>197</v>
      </c>
      <c r="BY37" s="22">
        <v>201</v>
      </c>
      <c r="BZ37" s="22">
        <v>203</v>
      </c>
      <c r="CA37" s="22">
        <v>203</v>
      </c>
      <c r="CB37" s="22">
        <v>201</v>
      </c>
      <c r="CC37" s="22">
        <v>204</v>
      </c>
      <c r="CD37" s="22">
        <v>206</v>
      </c>
      <c r="CE37" s="22">
        <v>205</v>
      </c>
      <c r="CF37" s="22">
        <v>204</v>
      </c>
      <c r="CG37" s="26">
        <v>197</v>
      </c>
      <c r="CH37" s="27">
        <v>195</v>
      </c>
      <c r="CI37" s="27">
        <v>200</v>
      </c>
      <c r="CJ37" s="26">
        <v>202</v>
      </c>
      <c r="CK37" s="27">
        <v>204</v>
      </c>
      <c r="CL37" s="27">
        <v>201</v>
      </c>
      <c r="CM37" s="26">
        <v>200</v>
      </c>
      <c r="CN37" s="26">
        <v>200</v>
      </c>
      <c r="CO37" s="27">
        <v>200</v>
      </c>
      <c r="CP37" s="26">
        <v>201</v>
      </c>
      <c r="CQ37" s="26">
        <v>199</v>
      </c>
      <c r="CR37" s="26">
        <v>198</v>
      </c>
      <c r="CS37" s="26">
        <v>205</v>
      </c>
      <c r="CT37" s="30">
        <v>4405.1000000000004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13</v>
      </c>
      <c r="C38" s="26">
        <v>13</v>
      </c>
      <c r="D38" s="26">
        <v>13</v>
      </c>
      <c r="E38" s="26">
        <v>12</v>
      </c>
      <c r="F38" s="26">
        <v>12</v>
      </c>
      <c r="G38" s="26">
        <v>12</v>
      </c>
      <c r="H38" s="26">
        <v>10</v>
      </c>
      <c r="I38" s="26">
        <v>8</v>
      </c>
      <c r="J38" s="26">
        <v>8</v>
      </c>
      <c r="K38" s="26">
        <v>8</v>
      </c>
      <c r="L38" s="26">
        <v>11</v>
      </c>
      <c r="M38" s="26">
        <v>10</v>
      </c>
      <c r="N38" s="26">
        <v>10</v>
      </c>
      <c r="O38" s="26">
        <v>10</v>
      </c>
      <c r="P38" s="26">
        <v>10</v>
      </c>
      <c r="Q38" s="26">
        <v>10</v>
      </c>
      <c r="R38" s="26">
        <v>10</v>
      </c>
      <c r="S38" s="26">
        <v>11</v>
      </c>
      <c r="T38" s="26">
        <v>10</v>
      </c>
      <c r="U38" s="26">
        <v>9</v>
      </c>
      <c r="V38" s="26">
        <v>9</v>
      </c>
      <c r="W38" s="26">
        <v>8</v>
      </c>
      <c r="X38" s="26">
        <v>8</v>
      </c>
      <c r="Y38" s="26">
        <v>8</v>
      </c>
      <c r="Z38" s="26">
        <v>9</v>
      </c>
      <c r="AA38" s="26">
        <v>10</v>
      </c>
      <c r="AB38" s="26">
        <v>10</v>
      </c>
      <c r="AC38" s="26">
        <v>9</v>
      </c>
      <c r="AD38" s="26">
        <v>10</v>
      </c>
      <c r="AE38" s="26">
        <v>10</v>
      </c>
      <c r="AF38" s="26">
        <v>10</v>
      </c>
      <c r="AG38" s="26">
        <v>10</v>
      </c>
      <c r="AH38" s="26">
        <v>11</v>
      </c>
      <c r="AI38" s="26">
        <v>10</v>
      </c>
      <c r="AJ38" s="26">
        <v>9</v>
      </c>
      <c r="AK38" s="26">
        <v>8</v>
      </c>
      <c r="AL38" s="26">
        <v>9</v>
      </c>
      <c r="AM38" s="26">
        <v>10</v>
      </c>
      <c r="AN38" s="26">
        <v>10</v>
      </c>
      <c r="AO38" s="26">
        <v>9</v>
      </c>
      <c r="AP38" s="26">
        <v>9</v>
      </c>
      <c r="AQ38" s="26">
        <v>9</v>
      </c>
      <c r="AR38" s="26">
        <v>10</v>
      </c>
      <c r="AS38" s="26">
        <v>11</v>
      </c>
      <c r="AT38" s="26">
        <v>11</v>
      </c>
      <c r="AU38" s="26">
        <v>10</v>
      </c>
      <c r="AV38" s="26">
        <v>10</v>
      </c>
      <c r="AW38" s="26">
        <v>9</v>
      </c>
      <c r="AX38" s="26">
        <v>9</v>
      </c>
      <c r="AY38" s="22">
        <v>9</v>
      </c>
      <c r="AZ38" s="22">
        <v>10</v>
      </c>
      <c r="BA38" s="22">
        <v>8</v>
      </c>
      <c r="BB38" s="22">
        <v>10</v>
      </c>
      <c r="BC38" s="23">
        <v>7</v>
      </c>
      <c r="BD38" s="22">
        <v>9</v>
      </c>
      <c r="BE38" s="22">
        <v>9</v>
      </c>
      <c r="BF38" s="22">
        <v>8</v>
      </c>
      <c r="BG38" s="22">
        <v>8</v>
      </c>
      <c r="BH38" s="22">
        <v>8</v>
      </c>
      <c r="BI38" s="22">
        <v>11</v>
      </c>
      <c r="BJ38" s="22">
        <v>7</v>
      </c>
      <c r="BK38" s="22">
        <v>5</v>
      </c>
      <c r="BL38" s="22">
        <v>5</v>
      </c>
      <c r="BM38" s="22">
        <v>5</v>
      </c>
      <c r="BN38" s="22">
        <v>5</v>
      </c>
      <c r="BO38" s="22">
        <v>5</v>
      </c>
      <c r="BP38" s="22">
        <v>5</v>
      </c>
      <c r="BQ38" s="22">
        <v>5</v>
      </c>
      <c r="BR38" s="22">
        <v>5</v>
      </c>
      <c r="BS38" s="22">
        <v>5</v>
      </c>
      <c r="BT38" s="22">
        <v>5</v>
      </c>
      <c r="BU38" s="23">
        <v>5</v>
      </c>
      <c r="BV38" s="22">
        <v>5</v>
      </c>
      <c r="BW38" s="22">
        <v>5</v>
      </c>
      <c r="BX38" s="22">
        <v>5</v>
      </c>
      <c r="BY38" s="22">
        <v>10</v>
      </c>
      <c r="BZ38" s="22">
        <v>10</v>
      </c>
      <c r="CA38" s="22">
        <v>10</v>
      </c>
      <c r="CB38" s="22">
        <v>10</v>
      </c>
      <c r="CC38" s="22">
        <v>11</v>
      </c>
      <c r="CD38" s="22">
        <v>11</v>
      </c>
      <c r="CE38" s="22">
        <v>11</v>
      </c>
      <c r="CF38" s="22">
        <v>9</v>
      </c>
      <c r="CG38" s="26">
        <v>11</v>
      </c>
      <c r="CH38" s="26">
        <v>11</v>
      </c>
      <c r="CI38" s="26">
        <v>11</v>
      </c>
      <c r="CJ38" s="26">
        <v>11</v>
      </c>
      <c r="CK38" s="26">
        <v>11</v>
      </c>
      <c r="CL38" s="26">
        <v>10</v>
      </c>
      <c r="CM38" s="26">
        <v>9</v>
      </c>
      <c r="CN38" s="26">
        <v>9</v>
      </c>
      <c r="CO38" s="26">
        <v>10</v>
      </c>
      <c r="CP38" s="26">
        <v>9</v>
      </c>
      <c r="CQ38" s="26">
        <v>10</v>
      </c>
      <c r="CR38" s="26">
        <v>9</v>
      </c>
      <c r="CS38" s="26">
        <v>10</v>
      </c>
      <c r="CT38" s="30">
        <v>219.2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176</v>
      </c>
      <c r="C39" s="27">
        <v>169</v>
      </c>
      <c r="D39" s="26">
        <v>171</v>
      </c>
      <c r="E39" s="26">
        <v>166</v>
      </c>
      <c r="F39" s="27">
        <v>154</v>
      </c>
      <c r="G39" s="26">
        <v>160</v>
      </c>
      <c r="H39" s="26">
        <v>161</v>
      </c>
      <c r="I39" s="27">
        <v>169</v>
      </c>
      <c r="J39" s="26">
        <v>170</v>
      </c>
      <c r="K39" s="27">
        <v>174</v>
      </c>
      <c r="L39" s="26">
        <v>177</v>
      </c>
      <c r="M39" s="26">
        <v>176</v>
      </c>
      <c r="N39" s="27">
        <v>181</v>
      </c>
      <c r="O39" s="26">
        <v>185</v>
      </c>
      <c r="P39" s="27">
        <v>189</v>
      </c>
      <c r="Q39" s="27">
        <v>189</v>
      </c>
      <c r="R39" s="27">
        <v>187</v>
      </c>
      <c r="S39" s="27">
        <v>182</v>
      </c>
      <c r="T39" s="26">
        <v>187</v>
      </c>
      <c r="U39" s="27">
        <v>191</v>
      </c>
      <c r="V39" s="26">
        <v>194</v>
      </c>
      <c r="W39" s="27">
        <v>191</v>
      </c>
      <c r="X39" s="26">
        <v>183</v>
      </c>
      <c r="Y39" s="26">
        <v>191</v>
      </c>
      <c r="Z39" s="27">
        <v>194</v>
      </c>
      <c r="AA39" s="26">
        <v>196</v>
      </c>
      <c r="AB39" s="27">
        <v>201</v>
      </c>
      <c r="AC39" s="26">
        <v>193</v>
      </c>
      <c r="AD39" s="26">
        <v>192</v>
      </c>
      <c r="AE39" s="27">
        <v>198</v>
      </c>
      <c r="AF39" s="26">
        <v>200</v>
      </c>
      <c r="AG39" s="27">
        <v>199</v>
      </c>
      <c r="AH39" s="26">
        <v>198</v>
      </c>
      <c r="AI39" s="27">
        <v>197</v>
      </c>
      <c r="AJ39" s="26">
        <v>200</v>
      </c>
      <c r="AK39" s="26">
        <v>195</v>
      </c>
      <c r="AL39" s="27">
        <v>199</v>
      </c>
      <c r="AM39" s="26">
        <v>200</v>
      </c>
      <c r="AN39" s="27">
        <v>198</v>
      </c>
      <c r="AO39" s="26">
        <v>189</v>
      </c>
      <c r="AP39" s="26">
        <v>192</v>
      </c>
      <c r="AQ39" s="27">
        <v>192</v>
      </c>
      <c r="AR39" s="26">
        <v>185</v>
      </c>
      <c r="AS39" s="27">
        <v>188</v>
      </c>
      <c r="AT39" s="27">
        <v>175</v>
      </c>
      <c r="AU39" s="27">
        <v>178</v>
      </c>
      <c r="AV39" s="27">
        <v>183</v>
      </c>
      <c r="AW39" s="27">
        <v>183</v>
      </c>
      <c r="AX39" s="26">
        <v>188</v>
      </c>
      <c r="AY39" s="22">
        <v>187</v>
      </c>
      <c r="AZ39" s="22">
        <v>186</v>
      </c>
      <c r="BA39" s="22">
        <v>174</v>
      </c>
      <c r="BB39" s="22">
        <v>171</v>
      </c>
      <c r="BC39" s="23">
        <v>170</v>
      </c>
      <c r="BD39" s="22">
        <v>175</v>
      </c>
      <c r="BE39" s="22">
        <v>176</v>
      </c>
      <c r="BF39" s="22">
        <v>176</v>
      </c>
      <c r="BG39" s="22">
        <v>179</v>
      </c>
      <c r="BH39" s="22">
        <v>184</v>
      </c>
      <c r="BI39" s="22">
        <v>177</v>
      </c>
      <c r="BJ39" s="22">
        <v>177</v>
      </c>
      <c r="BK39" s="22">
        <v>174</v>
      </c>
      <c r="BL39" s="22">
        <v>177</v>
      </c>
      <c r="BM39" s="22">
        <v>185</v>
      </c>
      <c r="BN39" s="22">
        <v>183</v>
      </c>
      <c r="BO39" s="22">
        <v>188</v>
      </c>
      <c r="BP39" s="22">
        <v>174</v>
      </c>
      <c r="BQ39" s="22">
        <v>171</v>
      </c>
      <c r="BR39" s="22">
        <v>189</v>
      </c>
      <c r="BS39" s="22">
        <v>202</v>
      </c>
      <c r="BT39" s="22">
        <v>204</v>
      </c>
      <c r="BU39" s="23">
        <v>214</v>
      </c>
      <c r="BV39" s="22">
        <v>211</v>
      </c>
      <c r="BW39" s="22">
        <v>210</v>
      </c>
      <c r="BX39" s="22">
        <v>204</v>
      </c>
      <c r="BY39" s="22">
        <v>199</v>
      </c>
      <c r="BZ39" s="22">
        <v>190</v>
      </c>
      <c r="CA39" s="22">
        <v>188</v>
      </c>
      <c r="CB39" s="22">
        <v>194</v>
      </c>
      <c r="CC39" s="22">
        <v>189</v>
      </c>
      <c r="CD39" s="22">
        <v>201</v>
      </c>
      <c r="CE39" s="22">
        <v>201</v>
      </c>
      <c r="CF39" s="22">
        <v>197</v>
      </c>
      <c r="CG39" s="26">
        <v>209</v>
      </c>
      <c r="CH39" s="27">
        <v>203</v>
      </c>
      <c r="CI39" s="27">
        <v>205</v>
      </c>
      <c r="CJ39" s="26">
        <v>204</v>
      </c>
      <c r="CK39" s="27">
        <v>209</v>
      </c>
      <c r="CL39" s="27">
        <v>200</v>
      </c>
      <c r="CM39" s="26">
        <v>209</v>
      </c>
      <c r="CN39" s="26">
        <v>207</v>
      </c>
      <c r="CO39" s="27">
        <v>207</v>
      </c>
      <c r="CP39" s="26">
        <v>206</v>
      </c>
      <c r="CQ39" s="26">
        <v>199</v>
      </c>
      <c r="CR39" s="26">
        <v>205</v>
      </c>
      <c r="CS39" s="26">
        <v>198</v>
      </c>
      <c r="CT39" s="30">
        <v>4851.1000000000004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1507</v>
      </c>
      <c r="C40" s="28">
        <v>1476</v>
      </c>
      <c r="D40" s="28">
        <v>1470</v>
      </c>
      <c r="E40" s="28">
        <v>1458</v>
      </c>
      <c r="F40" s="29">
        <v>1434</v>
      </c>
      <c r="G40" s="29">
        <v>1432</v>
      </c>
      <c r="H40" s="29">
        <v>1410</v>
      </c>
      <c r="I40" s="29">
        <v>1401</v>
      </c>
      <c r="J40" s="28">
        <v>1383</v>
      </c>
      <c r="K40" s="29">
        <v>1388</v>
      </c>
      <c r="L40" s="28">
        <v>1384</v>
      </c>
      <c r="M40" s="28">
        <v>1381</v>
      </c>
      <c r="N40" s="28">
        <v>1377</v>
      </c>
      <c r="O40" s="29">
        <v>1376</v>
      </c>
      <c r="P40" s="28">
        <v>1403</v>
      </c>
      <c r="Q40" s="28">
        <v>1395</v>
      </c>
      <c r="R40" s="28">
        <v>1443</v>
      </c>
      <c r="S40" s="29">
        <v>1488</v>
      </c>
      <c r="T40" s="28">
        <v>1585</v>
      </c>
      <c r="U40" s="28">
        <v>1646</v>
      </c>
      <c r="V40" s="28">
        <v>1773</v>
      </c>
      <c r="W40" s="29">
        <v>1837</v>
      </c>
      <c r="X40" s="28">
        <v>1899</v>
      </c>
      <c r="Y40" s="28">
        <v>1939</v>
      </c>
      <c r="Z40" s="28">
        <v>1940</v>
      </c>
      <c r="AA40" s="29">
        <v>1914</v>
      </c>
      <c r="AB40" s="28">
        <v>1836</v>
      </c>
      <c r="AC40" s="28">
        <v>1743</v>
      </c>
      <c r="AD40" s="28">
        <v>1701</v>
      </c>
      <c r="AE40" s="29">
        <v>1726</v>
      </c>
      <c r="AF40" s="28">
        <v>1772</v>
      </c>
      <c r="AG40" s="28">
        <v>1796</v>
      </c>
      <c r="AH40" s="28">
        <v>1833</v>
      </c>
      <c r="AI40" s="29">
        <v>1870</v>
      </c>
      <c r="AJ40" s="28">
        <v>1900</v>
      </c>
      <c r="AK40" s="28">
        <v>1919</v>
      </c>
      <c r="AL40" s="28">
        <v>1906</v>
      </c>
      <c r="AM40" s="29">
        <v>1887</v>
      </c>
      <c r="AN40" s="28">
        <v>1829</v>
      </c>
      <c r="AO40" s="28">
        <v>1812</v>
      </c>
      <c r="AP40" s="28">
        <v>1804</v>
      </c>
      <c r="AQ40" s="28">
        <v>1819</v>
      </c>
      <c r="AR40" s="28">
        <v>1837</v>
      </c>
      <c r="AS40" s="28">
        <v>1869</v>
      </c>
      <c r="AT40" s="28">
        <v>1889</v>
      </c>
      <c r="AU40" s="28">
        <v>1957</v>
      </c>
      <c r="AV40" s="28">
        <v>1951</v>
      </c>
      <c r="AW40" s="28">
        <v>1928</v>
      </c>
      <c r="AX40" s="28">
        <v>1927</v>
      </c>
      <c r="AY40" s="24">
        <v>1866</v>
      </c>
      <c r="AZ40" s="24">
        <v>1827</v>
      </c>
      <c r="BA40" s="24">
        <v>1811</v>
      </c>
      <c r="BB40" s="25">
        <v>1792</v>
      </c>
      <c r="BC40" s="25">
        <v>1751</v>
      </c>
      <c r="BD40" s="25">
        <v>1766</v>
      </c>
      <c r="BE40" s="25">
        <v>1807</v>
      </c>
      <c r="BF40" s="25">
        <v>1946</v>
      </c>
      <c r="BG40" s="25">
        <v>1976</v>
      </c>
      <c r="BH40" s="25">
        <v>1968</v>
      </c>
      <c r="BI40" s="25">
        <v>2005</v>
      </c>
      <c r="BJ40" s="25">
        <v>2022</v>
      </c>
      <c r="BK40" s="25">
        <v>2035</v>
      </c>
      <c r="BL40" s="25">
        <v>2044</v>
      </c>
      <c r="BM40" s="25">
        <v>2061</v>
      </c>
      <c r="BN40" s="25">
        <v>2071</v>
      </c>
      <c r="BO40" s="25">
        <v>2091</v>
      </c>
      <c r="BP40" s="25">
        <v>2067</v>
      </c>
      <c r="BQ40" s="25">
        <v>2065</v>
      </c>
      <c r="BR40" s="25">
        <v>2069</v>
      </c>
      <c r="BS40" s="25">
        <v>2095</v>
      </c>
      <c r="BT40" s="25">
        <v>2094</v>
      </c>
      <c r="BU40" s="25">
        <v>2109</v>
      </c>
      <c r="BV40" s="25">
        <v>2168</v>
      </c>
      <c r="BW40" s="25">
        <v>2235</v>
      </c>
      <c r="BX40" s="25">
        <v>2338</v>
      </c>
      <c r="BY40" s="25">
        <v>2394</v>
      </c>
      <c r="BZ40" s="25">
        <v>2399</v>
      </c>
      <c r="CA40" s="25">
        <v>2369</v>
      </c>
      <c r="CB40" s="25">
        <v>2341</v>
      </c>
      <c r="CC40" s="25">
        <v>2285</v>
      </c>
      <c r="CD40" s="25">
        <v>2242</v>
      </c>
      <c r="CE40" s="25">
        <v>2196</v>
      </c>
      <c r="CF40" s="25">
        <v>2156</v>
      </c>
      <c r="CG40" s="28">
        <v>2133</v>
      </c>
      <c r="CH40" s="28">
        <v>2070</v>
      </c>
      <c r="CI40" s="29">
        <v>2048</v>
      </c>
      <c r="CJ40" s="28">
        <v>1987</v>
      </c>
      <c r="CK40" s="28">
        <v>1950</v>
      </c>
      <c r="CL40" s="28">
        <v>1872</v>
      </c>
      <c r="CM40" s="28">
        <v>1834</v>
      </c>
      <c r="CN40" s="28">
        <v>1802</v>
      </c>
      <c r="CO40" s="28">
        <v>1741</v>
      </c>
      <c r="CP40" s="28">
        <v>1690</v>
      </c>
      <c r="CQ40" s="28">
        <v>1638</v>
      </c>
      <c r="CR40" s="28">
        <v>1621</v>
      </c>
      <c r="CS40" s="28">
        <v>1573</v>
      </c>
      <c r="CT40" s="31">
        <v>46851.9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616</v>
      </c>
      <c r="C42" s="16">
        <f t="shared" si="0"/>
        <v>618</v>
      </c>
      <c r="D42" s="16">
        <f t="shared" si="0"/>
        <v>617</v>
      </c>
      <c r="E42" s="16">
        <f t="shared" si="0"/>
        <v>616</v>
      </c>
      <c r="F42" s="16">
        <f t="shared" si="0"/>
        <v>616</v>
      </c>
      <c r="G42" s="16">
        <f t="shared" si="0"/>
        <v>617</v>
      </c>
      <c r="H42" s="16">
        <f t="shared" si="0"/>
        <v>618</v>
      </c>
      <c r="I42" s="16">
        <f t="shared" si="0"/>
        <v>617</v>
      </c>
      <c r="J42" s="16">
        <f t="shared" si="0"/>
        <v>617</v>
      </c>
      <c r="K42" s="16">
        <f t="shared" si="0"/>
        <v>618</v>
      </c>
      <c r="L42" s="16">
        <f t="shared" si="0"/>
        <v>603</v>
      </c>
      <c r="M42" s="16">
        <f t="shared" si="0"/>
        <v>612</v>
      </c>
      <c r="N42" s="16">
        <f t="shared" si="0"/>
        <v>616</v>
      </c>
      <c r="O42" s="16">
        <f t="shared" si="0"/>
        <v>616</v>
      </c>
      <c r="P42" s="16">
        <f t="shared" si="0"/>
        <v>614</v>
      </c>
      <c r="Q42" s="16">
        <f t="shared" si="0"/>
        <v>614</v>
      </c>
      <c r="R42" s="16">
        <f t="shared" si="0"/>
        <v>617</v>
      </c>
      <c r="S42" s="16">
        <f t="shared" si="0"/>
        <v>618</v>
      </c>
      <c r="T42" s="16">
        <f t="shared" si="0"/>
        <v>635</v>
      </c>
      <c r="U42" s="16">
        <f t="shared" si="0"/>
        <v>686</v>
      </c>
      <c r="V42" s="16">
        <f t="shared" si="0"/>
        <v>691</v>
      </c>
      <c r="W42" s="16">
        <f t="shared" si="0"/>
        <v>710</v>
      </c>
      <c r="X42" s="16">
        <f t="shared" si="0"/>
        <v>716</v>
      </c>
      <c r="Y42" s="16">
        <f t="shared" si="0"/>
        <v>734</v>
      </c>
      <c r="Z42" s="16">
        <f t="shared" si="0"/>
        <v>750</v>
      </c>
      <c r="AA42" s="16">
        <f t="shared" si="0"/>
        <v>758</v>
      </c>
      <c r="AB42" s="16">
        <f t="shared" si="0"/>
        <v>757</v>
      </c>
      <c r="AC42" s="16">
        <f t="shared" si="0"/>
        <v>754</v>
      </c>
      <c r="AD42" s="16">
        <f t="shared" si="0"/>
        <v>756</v>
      </c>
      <c r="AE42" s="16">
        <f t="shared" si="0"/>
        <v>757</v>
      </c>
      <c r="AF42" s="16">
        <f t="shared" si="0"/>
        <v>757</v>
      </c>
      <c r="AG42" s="16">
        <f t="shared" si="0"/>
        <v>758</v>
      </c>
      <c r="AH42" s="16">
        <f t="shared" si="0"/>
        <v>754</v>
      </c>
      <c r="AI42" s="16">
        <f t="shared" si="0"/>
        <v>757</v>
      </c>
      <c r="AJ42" s="16">
        <f t="shared" si="0"/>
        <v>754</v>
      </c>
      <c r="AK42" s="16">
        <f t="shared" si="0"/>
        <v>756</v>
      </c>
      <c r="AL42" s="16">
        <f t="shared" si="0"/>
        <v>752</v>
      </c>
      <c r="AM42" s="16">
        <f t="shared" si="0"/>
        <v>756</v>
      </c>
      <c r="AN42" s="16">
        <f t="shared" si="0"/>
        <v>757</v>
      </c>
      <c r="AO42" s="16">
        <f t="shared" si="0"/>
        <v>760</v>
      </c>
      <c r="AP42" s="16">
        <f t="shared" si="0"/>
        <v>759</v>
      </c>
      <c r="AQ42" s="16">
        <f t="shared" si="0"/>
        <v>759</v>
      </c>
      <c r="AR42" s="16">
        <f t="shared" si="0"/>
        <v>757</v>
      </c>
      <c r="AS42" s="16">
        <f t="shared" si="0"/>
        <v>757</v>
      </c>
      <c r="AT42" s="16">
        <f t="shared" si="0"/>
        <v>757</v>
      </c>
      <c r="AU42" s="16">
        <f t="shared" si="0"/>
        <v>756</v>
      </c>
      <c r="AV42" s="16">
        <f t="shared" si="0"/>
        <v>758</v>
      </c>
      <c r="AW42" s="16">
        <f t="shared" si="0"/>
        <v>756</v>
      </c>
      <c r="AX42" s="16">
        <f t="shared" si="0"/>
        <v>757</v>
      </c>
      <c r="AY42" s="16">
        <f t="shared" si="0"/>
        <v>755</v>
      </c>
      <c r="AZ42" s="16">
        <f t="shared" si="0"/>
        <v>759</v>
      </c>
      <c r="BA42" s="16">
        <f t="shared" si="0"/>
        <v>761</v>
      </c>
      <c r="BB42" s="16">
        <f t="shared" si="0"/>
        <v>755</v>
      </c>
      <c r="BC42" s="16">
        <f t="shared" si="0"/>
        <v>755</v>
      </c>
      <c r="BD42" s="16">
        <f t="shared" si="0"/>
        <v>758</v>
      </c>
      <c r="BE42" s="16">
        <f t="shared" si="0"/>
        <v>758</v>
      </c>
      <c r="BF42" s="16">
        <f t="shared" si="0"/>
        <v>757</v>
      </c>
      <c r="BG42" s="16">
        <f t="shared" si="0"/>
        <v>755</v>
      </c>
      <c r="BH42" s="16">
        <f t="shared" si="0"/>
        <v>756</v>
      </c>
      <c r="BI42" s="16">
        <f t="shared" si="0"/>
        <v>756</v>
      </c>
      <c r="BJ42" s="16">
        <f t="shared" si="0"/>
        <v>756</v>
      </c>
      <c r="BK42" s="16">
        <f t="shared" si="0"/>
        <v>756</v>
      </c>
      <c r="BL42" s="16">
        <f t="shared" si="0"/>
        <v>752</v>
      </c>
      <c r="BM42" s="16">
        <f t="shared" si="0"/>
        <v>751</v>
      </c>
      <c r="BN42" s="16">
        <f t="shared" ref="BN42:CT42" si="1">SUM(BN19:BN21)</f>
        <v>760</v>
      </c>
      <c r="BO42" s="16">
        <f t="shared" si="1"/>
        <v>759</v>
      </c>
      <c r="BP42" s="16">
        <f t="shared" si="1"/>
        <v>754</v>
      </c>
      <c r="BQ42" s="16">
        <f t="shared" si="1"/>
        <v>760</v>
      </c>
      <c r="BR42" s="16">
        <f t="shared" si="1"/>
        <v>756</v>
      </c>
      <c r="BS42" s="16">
        <f t="shared" si="1"/>
        <v>755</v>
      </c>
      <c r="BT42" s="16">
        <f t="shared" si="1"/>
        <v>753</v>
      </c>
      <c r="BU42" s="16">
        <f t="shared" si="1"/>
        <v>755</v>
      </c>
      <c r="BV42" s="16">
        <f t="shared" si="1"/>
        <v>757</v>
      </c>
      <c r="BW42" s="16">
        <f t="shared" si="1"/>
        <v>754</v>
      </c>
      <c r="BX42" s="16">
        <f t="shared" si="1"/>
        <v>757</v>
      </c>
      <c r="BY42" s="16">
        <f t="shared" si="1"/>
        <v>756</v>
      </c>
      <c r="BZ42" s="16">
        <f t="shared" si="1"/>
        <v>757</v>
      </c>
      <c r="CA42" s="16">
        <f t="shared" si="1"/>
        <v>758</v>
      </c>
      <c r="CB42" s="16">
        <f t="shared" si="1"/>
        <v>756</v>
      </c>
      <c r="CC42" s="16">
        <f t="shared" si="1"/>
        <v>751</v>
      </c>
      <c r="CD42" s="16">
        <f t="shared" si="1"/>
        <v>751</v>
      </c>
      <c r="CE42" s="16">
        <f t="shared" si="1"/>
        <v>753</v>
      </c>
      <c r="CF42" s="16">
        <f t="shared" si="1"/>
        <v>758</v>
      </c>
      <c r="CG42" s="16">
        <f t="shared" si="1"/>
        <v>721</v>
      </c>
      <c r="CH42" s="16">
        <f t="shared" si="1"/>
        <v>697</v>
      </c>
      <c r="CI42" s="16">
        <f t="shared" si="1"/>
        <v>684</v>
      </c>
      <c r="CJ42" s="16">
        <f t="shared" si="1"/>
        <v>674</v>
      </c>
      <c r="CK42" s="16">
        <f t="shared" si="1"/>
        <v>654</v>
      </c>
      <c r="CL42" s="16">
        <f t="shared" si="1"/>
        <v>646</v>
      </c>
      <c r="CM42" s="16">
        <f t="shared" si="1"/>
        <v>635</v>
      </c>
      <c r="CN42" s="16">
        <f t="shared" si="1"/>
        <v>636</v>
      </c>
      <c r="CO42" s="16">
        <f t="shared" si="1"/>
        <v>627</v>
      </c>
      <c r="CP42" s="16">
        <f t="shared" si="1"/>
        <v>620</v>
      </c>
      <c r="CQ42" s="16">
        <f t="shared" si="1"/>
        <v>616</v>
      </c>
      <c r="CR42" s="16">
        <f t="shared" si="1"/>
        <v>621</v>
      </c>
      <c r="CS42" s="16">
        <f t="shared" si="1"/>
        <v>617</v>
      </c>
      <c r="CT42" s="16">
        <f t="shared" si="1"/>
        <v>17089</v>
      </c>
    </row>
    <row r="43" spans="1:103">
      <c r="A43" s="15" t="s">
        <v>173</v>
      </c>
      <c r="B43" s="16">
        <f>SUM(B22:B26,B30:B32,B34:B35)</f>
        <v>8</v>
      </c>
      <c r="C43" s="16">
        <f t="shared" ref="C43:BN43" si="2">SUM(C22:C26,C30:C32,C34:C35)</f>
        <v>8</v>
      </c>
      <c r="D43" s="16">
        <f t="shared" si="2"/>
        <v>8</v>
      </c>
      <c r="E43" s="16">
        <f t="shared" si="2"/>
        <v>8</v>
      </c>
      <c r="F43" s="16">
        <f t="shared" si="2"/>
        <v>8</v>
      </c>
      <c r="G43" s="16">
        <f t="shared" si="2"/>
        <v>8</v>
      </c>
      <c r="H43" s="16">
        <f t="shared" si="2"/>
        <v>8</v>
      </c>
      <c r="I43" s="16">
        <f t="shared" si="2"/>
        <v>8</v>
      </c>
      <c r="J43" s="16">
        <f t="shared" si="2"/>
        <v>8</v>
      </c>
      <c r="K43" s="16">
        <f t="shared" si="2"/>
        <v>8</v>
      </c>
      <c r="L43" s="16">
        <f t="shared" si="2"/>
        <v>8</v>
      </c>
      <c r="M43" s="16">
        <f t="shared" si="2"/>
        <v>8</v>
      </c>
      <c r="N43" s="16">
        <f t="shared" si="2"/>
        <v>8</v>
      </c>
      <c r="O43" s="16">
        <f t="shared" si="2"/>
        <v>8</v>
      </c>
      <c r="P43" s="16">
        <f t="shared" si="2"/>
        <v>8</v>
      </c>
      <c r="Q43" s="16">
        <f t="shared" si="2"/>
        <v>8</v>
      </c>
      <c r="R43" s="16">
        <f t="shared" si="2"/>
        <v>8</v>
      </c>
      <c r="S43" s="16">
        <f t="shared" si="2"/>
        <v>8</v>
      </c>
      <c r="T43" s="16">
        <f t="shared" si="2"/>
        <v>8</v>
      </c>
      <c r="U43" s="16">
        <f t="shared" si="2"/>
        <v>8</v>
      </c>
      <c r="V43" s="16">
        <f t="shared" si="2"/>
        <v>7</v>
      </c>
      <c r="W43" s="16">
        <f t="shared" si="2"/>
        <v>16</v>
      </c>
      <c r="X43" s="16">
        <f t="shared" si="2"/>
        <v>26</v>
      </c>
      <c r="Y43" s="16">
        <f t="shared" si="2"/>
        <v>29</v>
      </c>
      <c r="Z43" s="16">
        <f t="shared" si="2"/>
        <v>41</v>
      </c>
      <c r="AA43" s="16">
        <f t="shared" si="2"/>
        <v>53</v>
      </c>
      <c r="AB43" s="16">
        <f t="shared" si="2"/>
        <v>43</v>
      </c>
      <c r="AC43" s="16">
        <f t="shared" si="2"/>
        <v>40</v>
      </c>
      <c r="AD43" s="16">
        <f t="shared" si="2"/>
        <v>40</v>
      </c>
      <c r="AE43" s="16">
        <f t="shared" si="2"/>
        <v>40</v>
      </c>
      <c r="AF43" s="16">
        <f t="shared" si="2"/>
        <v>40</v>
      </c>
      <c r="AG43" s="16">
        <f t="shared" si="2"/>
        <v>40</v>
      </c>
      <c r="AH43" s="16">
        <f t="shared" si="2"/>
        <v>40</v>
      </c>
      <c r="AI43" s="16">
        <f t="shared" si="2"/>
        <v>40</v>
      </c>
      <c r="AJ43" s="16">
        <f t="shared" si="2"/>
        <v>40</v>
      </c>
      <c r="AK43" s="16">
        <f t="shared" si="2"/>
        <v>40</v>
      </c>
      <c r="AL43" s="16">
        <f t="shared" si="2"/>
        <v>40</v>
      </c>
      <c r="AM43" s="16">
        <f t="shared" si="2"/>
        <v>40</v>
      </c>
      <c r="AN43" s="16">
        <f t="shared" si="2"/>
        <v>40</v>
      </c>
      <c r="AO43" s="16">
        <f t="shared" si="2"/>
        <v>40</v>
      </c>
      <c r="AP43" s="16">
        <f t="shared" si="2"/>
        <v>40</v>
      </c>
      <c r="AQ43" s="16">
        <f t="shared" si="2"/>
        <v>40</v>
      </c>
      <c r="AR43" s="16">
        <f t="shared" si="2"/>
        <v>37</v>
      </c>
      <c r="AS43" s="16">
        <f t="shared" si="2"/>
        <v>32</v>
      </c>
      <c r="AT43" s="16">
        <f t="shared" si="2"/>
        <v>32</v>
      </c>
      <c r="AU43" s="16">
        <f t="shared" si="2"/>
        <v>32</v>
      </c>
      <c r="AV43" s="16">
        <f t="shared" si="2"/>
        <v>32</v>
      </c>
      <c r="AW43" s="16">
        <f t="shared" si="2"/>
        <v>32</v>
      </c>
      <c r="AX43" s="16">
        <f t="shared" si="2"/>
        <v>32</v>
      </c>
      <c r="AY43" s="16">
        <f t="shared" si="2"/>
        <v>32</v>
      </c>
      <c r="AZ43" s="16">
        <f t="shared" si="2"/>
        <v>32</v>
      </c>
      <c r="BA43" s="16">
        <f t="shared" si="2"/>
        <v>32</v>
      </c>
      <c r="BB43" s="16">
        <f t="shared" si="2"/>
        <v>32</v>
      </c>
      <c r="BC43" s="16">
        <f t="shared" si="2"/>
        <v>32</v>
      </c>
      <c r="BD43" s="16">
        <f t="shared" si="2"/>
        <v>32</v>
      </c>
      <c r="BE43" s="16">
        <f t="shared" si="2"/>
        <v>32</v>
      </c>
      <c r="BF43" s="16">
        <f t="shared" si="2"/>
        <v>32</v>
      </c>
      <c r="BG43" s="16">
        <f t="shared" si="2"/>
        <v>32</v>
      </c>
      <c r="BH43" s="16">
        <f t="shared" si="2"/>
        <v>37</v>
      </c>
      <c r="BI43" s="16">
        <f t="shared" si="2"/>
        <v>40</v>
      </c>
      <c r="BJ43" s="16">
        <f t="shared" si="2"/>
        <v>40</v>
      </c>
      <c r="BK43" s="16">
        <f t="shared" si="2"/>
        <v>40</v>
      </c>
      <c r="BL43" s="16">
        <f t="shared" si="2"/>
        <v>40</v>
      </c>
      <c r="BM43" s="16">
        <f t="shared" si="2"/>
        <v>40</v>
      </c>
      <c r="BN43" s="16">
        <f t="shared" si="2"/>
        <v>40</v>
      </c>
      <c r="BO43" s="16">
        <f t="shared" ref="BO43:CT43" si="3">SUM(BO22:BO26,BO30:BO32,BO34:BO35)</f>
        <v>40</v>
      </c>
      <c r="BP43" s="16">
        <f t="shared" si="3"/>
        <v>44</v>
      </c>
      <c r="BQ43" s="16">
        <f t="shared" si="3"/>
        <v>58</v>
      </c>
      <c r="BR43" s="16">
        <f t="shared" si="3"/>
        <v>67</v>
      </c>
      <c r="BS43" s="16">
        <f t="shared" si="3"/>
        <v>67</v>
      </c>
      <c r="BT43" s="16">
        <f t="shared" si="3"/>
        <v>67</v>
      </c>
      <c r="BU43" s="16">
        <f t="shared" si="3"/>
        <v>67</v>
      </c>
      <c r="BV43" s="16">
        <f t="shared" si="3"/>
        <v>73</v>
      </c>
      <c r="BW43" s="16">
        <f t="shared" si="3"/>
        <v>83</v>
      </c>
      <c r="BX43" s="16">
        <f t="shared" si="3"/>
        <v>82</v>
      </c>
      <c r="BY43" s="16">
        <f t="shared" si="3"/>
        <v>82</v>
      </c>
      <c r="BZ43" s="16">
        <f t="shared" si="3"/>
        <v>82</v>
      </c>
      <c r="CA43" s="16">
        <f t="shared" si="3"/>
        <v>83</v>
      </c>
      <c r="CB43" s="16">
        <f t="shared" si="3"/>
        <v>83</v>
      </c>
      <c r="CC43" s="16">
        <f t="shared" si="3"/>
        <v>82</v>
      </c>
      <c r="CD43" s="16">
        <f t="shared" si="3"/>
        <v>83</v>
      </c>
      <c r="CE43" s="16">
        <f t="shared" si="3"/>
        <v>66</v>
      </c>
      <c r="CF43" s="16">
        <f t="shared" si="3"/>
        <v>56</v>
      </c>
      <c r="CG43" s="16">
        <f t="shared" si="3"/>
        <v>14</v>
      </c>
      <c r="CH43" s="16">
        <f t="shared" si="3"/>
        <v>6</v>
      </c>
      <c r="CI43" s="16">
        <f t="shared" si="3"/>
        <v>8</v>
      </c>
      <c r="CJ43" s="16">
        <f t="shared" si="3"/>
        <v>8</v>
      </c>
      <c r="CK43" s="16">
        <f t="shared" si="3"/>
        <v>8</v>
      </c>
      <c r="CL43" s="16">
        <f t="shared" si="3"/>
        <v>8</v>
      </c>
      <c r="CM43" s="16">
        <f t="shared" si="3"/>
        <v>8</v>
      </c>
      <c r="CN43" s="16">
        <f t="shared" si="3"/>
        <v>8</v>
      </c>
      <c r="CO43" s="16">
        <f t="shared" si="3"/>
        <v>8</v>
      </c>
      <c r="CP43" s="16">
        <f t="shared" si="3"/>
        <v>8</v>
      </c>
      <c r="CQ43" s="16">
        <f t="shared" si="3"/>
        <v>8</v>
      </c>
      <c r="CR43" s="16">
        <f t="shared" si="3"/>
        <v>8</v>
      </c>
      <c r="CS43" s="16">
        <f t="shared" si="3"/>
        <v>8</v>
      </c>
      <c r="CT43" s="16">
        <f t="shared" si="3"/>
        <v>788.5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>SUM(B3:B18)</f>
        <v>491</v>
      </c>
      <c r="C45" s="16">
        <f t="shared" ref="C45:BN45" si="6">SUM(C3:C18)</f>
        <v>467</v>
      </c>
      <c r="D45" s="16">
        <f t="shared" si="6"/>
        <v>463</v>
      </c>
      <c r="E45" s="16">
        <f t="shared" si="6"/>
        <v>457</v>
      </c>
      <c r="F45" s="16">
        <f t="shared" si="6"/>
        <v>448</v>
      </c>
      <c r="G45" s="16">
        <f t="shared" si="6"/>
        <v>445</v>
      </c>
      <c r="H45" s="16">
        <f t="shared" si="6"/>
        <v>416</v>
      </c>
      <c r="I45" s="16">
        <f t="shared" si="6"/>
        <v>422</v>
      </c>
      <c r="J45" s="16">
        <f t="shared" si="6"/>
        <v>418</v>
      </c>
      <c r="K45" s="16">
        <f t="shared" si="6"/>
        <v>413</v>
      </c>
      <c r="L45" s="16">
        <f t="shared" si="6"/>
        <v>409</v>
      </c>
      <c r="M45" s="16">
        <f t="shared" si="6"/>
        <v>391</v>
      </c>
      <c r="N45" s="16">
        <f t="shared" si="6"/>
        <v>386</v>
      </c>
      <c r="O45" s="16">
        <f t="shared" si="6"/>
        <v>399</v>
      </c>
      <c r="P45" s="16">
        <f t="shared" si="6"/>
        <v>422</v>
      </c>
      <c r="Q45" s="16">
        <f t="shared" si="6"/>
        <v>429</v>
      </c>
      <c r="R45" s="16">
        <f t="shared" si="6"/>
        <v>457</v>
      </c>
      <c r="S45" s="16">
        <f t="shared" si="6"/>
        <v>507</v>
      </c>
      <c r="T45" s="16">
        <f t="shared" si="6"/>
        <v>591</v>
      </c>
      <c r="U45" s="16">
        <f t="shared" si="6"/>
        <v>584</v>
      </c>
      <c r="V45" s="16">
        <f t="shared" si="6"/>
        <v>715</v>
      </c>
      <c r="W45" s="16">
        <f t="shared" si="6"/>
        <v>762</v>
      </c>
      <c r="X45" s="16">
        <f t="shared" si="6"/>
        <v>825</v>
      </c>
      <c r="Y45" s="16">
        <f t="shared" si="6"/>
        <v>842</v>
      </c>
      <c r="Z45" s="16">
        <f t="shared" si="6"/>
        <v>795</v>
      </c>
      <c r="AA45" s="16">
        <f t="shared" si="6"/>
        <v>724</v>
      </c>
      <c r="AB45" s="16">
        <f t="shared" si="6"/>
        <v>641</v>
      </c>
      <c r="AC45" s="16">
        <f t="shared" si="6"/>
        <v>562</v>
      </c>
      <c r="AD45" s="16">
        <f t="shared" si="6"/>
        <v>521</v>
      </c>
      <c r="AE45" s="16">
        <f t="shared" si="6"/>
        <v>530</v>
      </c>
      <c r="AF45" s="16">
        <f t="shared" si="6"/>
        <v>576</v>
      </c>
      <c r="AG45" s="16">
        <f t="shared" si="6"/>
        <v>618</v>
      </c>
      <c r="AH45" s="16">
        <f t="shared" si="6"/>
        <v>671</v>
      </c>
      <c r="AI45" s="16">
        <f t="shared" si="6"/>
        <v>695</v>
      </c>
      <c r="AJ45" s="16">
        <f t="shared" si="6"/>
        <v>702</v>
      </c>
      <c r="AK45" s="16">
        <f t="shared" si="6"/>
        <v>711</v>
      </c>
      <c r="AL45" s="16">
        <f t="shared" si="6"/>
        <v>667</v>
      </c>
      <c r="AM45" s="16">
        <f t="shared" si="6"/>
        <v>639</v>
      </c>
      <c r="AN45" s="16">
        <f t="shared" si="6"/>
        <v>584</v>
      </c>
      <c r="AO45" s="16">
        <f t="shared" si="6"/>
        <v>561</v>
      </c>
      <c r="AP45" s="16">
        <f t="shared" si="6"/>
        <v>558</v>
      </c>
      <c r="AQ45" s="16">
        <f t="shared" si="6"/>
        <v>577</v>
      </c>
      <c r="AR45" s="16">
        <f t="shared" si="6"/>
        <v>612</v>
      </c>
      <c r="AS45" s="16">
        <f t="shared" si="6"/>
        <v>664</v>
      </c>
      <c r="AT45" s="16">
        <f t="shared" si="6"/>
        <v>686</v>
      </c>
      <c r="AU45" s="16">
        <f t="shared" si="6"/>
        <v>743</v>
      </c>
      <c r="AV45" s="16">
        <f t="shared" si="6"/>
        <v>742</v>
      </c>
      <c r="AW45" s="16">
        <f t="shared" si="6"/>
        <v>710</v>
      </c>
      <c r="AX45" s="16">
        <f t="shared" si="6"/>
        <v>698</v>
      </c>
      <c r="AY45" s="16">
        <f t="shared" si="6"/>
        <v>627</v>
      </c>
      <c r="AZ45" s="16">
        <f t="shared" si="6"/>
        <v>596</v>
      </c>
      <c r="BA45" s="16">
        <f t="shared" si="6"/>
        <v>592</v>
      </c>
      <c r="BB45" s="16">
        <f t="shared" si="6"/>
        <v>570</v>
      </c>
      <c r="BC45" s="16">
        <f t="shared" si="6"/>
        <v>534</v>
      </c>
      <c r="BD45" s="16">
        <f t="shared" si="6"/>
        <v>548</v>
      </c>
      <c r="BE45" s="16">
        <f t="shared" si="6"/>
        <v>581</v>
      </c>
      <c r="BF45" s="16">
        <f t="shared" si="6"/>
        <v>716</v>
      </c>
      <c r="BG45" s="16">
        <f t="shared" si="6"/>
        <v>757</v>
      </c>
      <c r="BH45" s="16">
        <f t="shared" si="6"/>
        <v>739</v>
      </c>
      <c r="BI45" s="16">
        <f t="shared" si="6"/>
        <v>779</v>
      </c>
      <c r="BJ45" s="16">
        <f t="shared" si="6"/>
        <v>809</v>
      </c>
      <c r="BK45" s="16">
        <f t="shared" si="6"/>
        <v>837</v>
      </c>
      <c r="BL45" s="16">
        <f t="shared" si="6"/>
        <v>853</v>
      </c>
      <c r="BM45" s="16">
        <f t="shared" si="6"/>
        <v>869</v>
      </c>
      <c r="BN45" s="16">
        <f t="shared" si="6"/>
        <v>879</v>
      </c>
      <c r="BO45" s="16">
        <f t="shared" ref="BO45:CT45" si="7">SUM(BO3:BO18)</f>
        <v>889</v>
      </c>
      <c r="BP45" s="16">
        <f t="shared" si="7"/>
        <v>883</v>
      </c>
      <c r="BQ45" s="16">
        <f t="shared" si="7"/>
        <v>867</v>
      </c>
      <c r="BR45" s="16">
        <f t="shared" si="7"/>
        <v>848</v>
      </c>
      <c r="BS45" s="16">
        <f t="shared" si="7"/>
        <v>871</v>
      </c>
      <c r="BT45" s="16">
        <f t="shared" si="7"/>
        <v>876</v>
      </c>
      <c r="BU45" s="16">
        <f t="shared" si="7"/>
        <v>877</v>
      </c>
      <c r="BV45" s="16">
        <f t="shared" si="7"/>
        <v>925</v>
      </c>
      <c r="BW45" s="16">
        <f t="shared" si="7"/>
        <v>992</v>
      </c>
      <c r="BX45" s="16">
        <f t="shared" si="7"/>
        <v>1093</v>
      </c>
      <c r="BY45" s="16">
        <f t="shared" si="7"/>
        <v>1146</v>
      </c>
      <c r="BZ45" s="16">
        <f t="shared" si="7"/>
        <v>1156</v>
      </c>
      <c r="CA45" s="16">
        <f t="shared" si="7"/>
        <v>1126</v>
      </c>
      <c r="CB45" s="16">
        <f t="shared" si="7"/>
        <v>1096</v>
      </c>
      <c r="CC45" s="16">
        <f t="shared" si="7"/>
        <v>1047</v>
      </c>
      <c r="CD45" s="16">
        <f t="shared" si="7"/>
        <v>989</v>
      </c>
      <c r="CE45" s="16">
        <f t="shared" si="7"/>
        <v>959</v>
      </c>
      <c r="CF45" s="16">
        <f t="shared" si="7"/>
        <v>934</v>
      </c>
      <c r="CG45" s="16">
        <f t="shared" si="7"/>
        <v>981</v>
      </c>
      <c r="CH45" s="16">
        <f t="shared" si="7"/>
        <v>956</v>
      </c>
      <c r="CI45" s="16">
        <f t="shared" si="7"/>
        <v>940</v>
      </c>
      <c r="CJ45" s="16">
        <f t="shared" si="7"/>
        <v>887</v>
      </c>
      <c r="CK45" s="16">
        <f t="shared" si="7"/>
        <v>864</v>
      </c>
      <c r="CL45" s="16">
        <f t="shared" si="7"/>
        <v>807</v>
      </c>
      <c r="CM45" s="16">
        <f t="shared" si="7"/>
        <v>771</v>
      </c>
      <c r="CN45" s="16">
        <f t="shared" si="7"/>
        <v>741</v>
      </c>
      <c r="CO45" s="16">
        <f t="shared" si="7"/>
        <v>688</v>
      </c>
      <c r="CP45" s="16">
        <f t="shared" si="7"/>
        <v>647</v>
      </c>
      <c r="CQ45" s="16">
        <f t="shared" si="7"/>
        <v>607</v>
      </c>
      <c r="CR45" s="16">
        <f t="shared" si="7"/>
        <v>582</v>
      </c>
      <c r="CS45" s="16">
        <f t="shared" si="7"/>
        <v>536</v>
      </c>
      <c r="CT45" s="16">
        <f t="shared" si="7"/>
        <v>16764.899999999998</v>
      </c>
    </row>
    <row r="46" spans="1:103">
      <c r="A46" s="15" t="s">
        <v>176</v>
      </c>
      <c r="B46" s="16">
        <f t="shared" ref="B46:BM46" si="8">B37</f>
        <v>204</v>
      </c>
      <c r="C46" s="16">
        <f t="shared" si="8"/>
        <v>201</v>
      </c>
      <c r="D46" s="16">
        <f t="shared" si="8"/>
        <v>198</v>
      </c>
      <c r="E46" s="16">
        <f t="shared" si="8"/>
        <v>198</v>
      </c>
      <c r="F46" s="16">
        <f t="shared" si="8"/>
        <v>197</v>
      </c>
      <c r="G46" s="16">
        <f t="shared" si="8"/>
        <v>190</v>
      </c>
      <c r="H46" s="16">
        <f t="shared" si="8"/>
        <v>197</v>
      </c>
      <c r="I46" s="16">
        <f t="shared" si="8"/>
        <v>177</v>
      </c>
      <c r="J46" s="16">
        <f t="shared" si="8"/>
        <v>163</v>
      </c>
      <c r="K46" s="16">
        <f t="shared" si="8"/>
        <v>166</v>
      </c>
      <c r="L46" s="16">
        <f t="shared" si="8"/>
        <v>176</v>
      </c>
      <c r="M46" s="16">
        <f t="shared" si="8"/>
        <v>182</v>
      </c>
      <c r="N46" s="16">
        <f t="shared" si="8"/>
        <v>178</v>
      </c>
      <c r="O46" s="16">
        <f t="shared" si="8"/>
        <v>157</v>
      </c>
      <c r="P46" s="16">
        <f t="shared" si="8"/>
        <v>160</v>
      </c>
      <c r="Q46" s="16">
        <f t="shared" si="8"/>
        <v>145</v>
      </c>
      <c r="R46" s="16">
        <f t="shared" si="8"/>
        <v>163</v>
      </c>
      <c r="S46" s="16">
        <f t="shared" si="8"/>
        <v>163</v>
      </c>
      <c r="T46" s="16">
        <f t="shared" si="8"/>
        <v>153</v>
      </c>
      <c r="U46" s="16">
        <f t="shared" si="8"/>
        <v>170</v>
      </c>
      <c r="V46" s="16">
        <f t="shared" si="8"/>
        <v>158</v>
      </c>
      <c r="W46" s="16">
        <f t="shared" si="8"/>
        <v>150</v>
      </c>
      <c r="X46" s="16">
        <f t="shared" si="8"/>
        <v>140</v>
      </c>
      <c r="Y46" s="16">
        <f t="shared" si="8"/>
        <v>134</v>
      </c>
      <c r="Z46" s="16">
        <f t="shared" si="8"/>
        <v>149</v>
      </c>
      <c r="AA46" s="16">
        <f t="shared" si="8"/>
        <v>170</v>
      </c>
      <c r="AB46" s="16">
        <f t="shared" si="8"/>
        <v>178</v>
      </c>
      <c r="AC46" s="16">
        <f t="shared" si="8"/>
        <v>173</v>
      </c>
      <c r="AD46" s="16">
        <f t="shared" si="8"/>
        <v>169</v>
      </c>
      <c r="AE46" s="16">
        <f t="shared" si="8"/>
        <v>173</v>
      </c>
      <c r="AF46" s="16">
        <f t="shared" si="8"/>
        <v>165</v>
      </c>
      <c r="AG46" s="16">
        <f t="shared" si="8"/>
        <v>143</v>
      </c>
      <c r="AH46" s="16">
        <f t="shared" si="8"/>
        <v>125</v>
      </c>
      <c r="AI46" s="16">
        <f t="shared" si="8"/>
        <v>135</v>
      </c>
      <c r="AJ46" s="16">
        <f t="shared" si="8"/>
        <v>153</v>
      </c>
      <c r="AK46" s="16">
        <f t="shared" si="8"/>
        <v>168</v>
      </c>
      <c r="AL46" s="16">
        <f t="shared" si="8"/>
        <v>187</v>
      </c>
      <c r="AM46" s="16">
        <f t="shared" si="8"/>
        <v>189</v>
      </c>
      <c r="AN46" s="16">
        <f t="shared" si="8"/>
        <v>178</v>
      </c>
      <c r="AO46" s="16">
        <f t="shared" si="8"/>
        <v>186</v>
      </c>
      <c r="AP46" s="16">
        <f t="shared" si="8"/>
        <v>188</v>
      </c>
      <c r="AQ46" s="16">
        <f t="shared" si="8"/>
        <v>183</v>
      </c>
      <c r="AR46" s="16">
        <f t="shared" si="8"/>
        <v>175</v>
      </c>
      <c r="AS46" s="16">
        <f t="shared" si="8"/>
        <v>161</v>
      </c>
      <c r="AT46" s="16">
        <f t="shared" si="8"/>
        <v>165</v>
      </c>
      <c r="AU46" s="16">
        <f t="shared" si="8"/>
        <v>172</v>
      </c>
      <c r="AV46" s="16">
        <f t="shared" si="8"/>
        <v>168</v>
      </c>
      <c r="AW46" s="16">
        <f t="shared" si="8"/>
        <v>170</v>
      </c>
      <c r="AX46" s="16">
        <f t="shared" si="8"/>
        <v>177</v>
      </c>
      <c r="AY46" s="16">
        <f t="shared" si="8"/>
        <v>192</v>
      </c>
      <c r="AZ46" s="16">
        <f t="shared" si="8"/>
        <v>188</v>
      </c>
      <c r="BA46" s="16">
        <f t="shared" si="8"/>
        <v>181</v>
      </c>
      <c r="BB46" s="16">
        <f t="shared" si="8"/>
        <v>190</v>
      </c>
      <c r="BC46" s="16">
        <f t="shared" si="8"/>
        <v>195</v>
      </c>
      <c r="BD46" s="16">
        <f t="shared" si="8"/>
        <v>186</v>
      </c>
      <c r="BE46" s="16">
        <f t="shared" si="8"/>
        <v>190</v>
      </c>
      <c r="BF46" s="16">
        <f t="shared" si="8"/>
        <v>188</v>
      </c>
      <c r="BG46" s="16">
        <f t="shared" si="8"/>
        <v>187</v>
      </c>
      <c r="BH46" s="16">
        <f t="shared" si="8"/>
        <v>192</v>
      </c>
      <c r="BI46" s="16">
        <f t="shared" si="8"/>
        <v>189</v>
      </c>
      <c r="BJ46" s="16">
        <f t="shared" si="8"/>
        <v>185</v>
      </c>
      <c r="BK46" s="16">
        <f t="shared" si="8"/>
        <v>185</v>
      </c>
      <c r="BL46" s="16">
        <f t="shared" si="8"/>
        <v>183</v>
      </c>
      <c r="BM46" s="16">
        <f t="shared" si="8"/>
        <v>186</v>
      </c>
      <c r="BN46" s="16">
        <f t="shared" ref="BN46:CT46" si="9">BN37</f>
        <v>186</v>
      </c>
      <c r="BO46" s="16">
        <f t="shared" si="9"/>
        <v>194</v>
      </c>
      <c r="BP46" s="16">
        <f t="shared" si="9"/>
        <v>192</v>
      </c>
      <c r="BQ46" s="16">
        <f t="shared" si="9"/>
        <v>190</v>
      </c>
      <c r="BR46" s="16">
        <f t="shared" si="9"/>
        <v>190</v>
      </c>
      <c r="BS46" s="16">
        <f t="shared" si="9"/>
        <v>185</v>
      </c>
      <c r="BT46" s="16">
        <f t="shared" si="9"/>
        <v>185</v>
      </c>
      <c r="BU46" s="16">
        <f t="shared" si="9"/>
        <v>191</v>
      </c>
      <c r="BV46" s="16">
        <f t="shared" si="9"/>
        <v>195</v>
      </c>
      <c r="BW46" s="16">
        <f t="shared" si="9"/>
        <v>192</v>
      </c>
      <c r="BX46" s="16">
        <f t="shared" si="9"/>
        <v>197</v>
      </c>
      <c r="BY46" s="16">
        <f t="shared" si="9"/>
        <v>201</v>
      </c>
      <c r="BZ46" s="16">
        <f t="shared" si="9"/>
        <v>203</v>
      </c>
      <c r="CA46" s="16">
        <f t="shared" si="9"/>
        <v>203</v>
      </c>
      <c r="CB46" s="16">
        <f t="shared" si="9"/>
        <v>201</v>
      </c>
      <c r="CC46" s="16">
        <f t="shared" si="9"/>
        <v>204</v>
      </c>
      <c r="CD46" s="16">
        <f t="shared" si="9"/>
        <v>206</v>
      </c>
      <c r="CE46" s="16">
        <f t="shared" si="9"/>
        <v>205</v>
      </c>
      <c r="CF46" s="16">
        <f t="shared" si="9"/>
        <v>204</v>
      </c>
      <c r="CG46" s="16">
        <f>CG37</f>
        <v>197</v>
      </c>
      <c r="CH46" s="16">
        <f t="shared" si="9"/>
        <v>195</v>
      </c>
      <c r="CI46" s="16">
        <f t="shared" si="9"/>
        <v>200</v>
      </c>
      <c r="CJ46" s="16">
        <f t="shared" si="9"/>
        <v>202</v>
      </c>
      <c r="CK46" s="16">
        <f t="shared" si="9"/>
        <v>204</v>
      </c>
      <c r="CL46" s="16">
        <f t="shared" si="9"/>
        <v>201</v>
      </c>
      <c r="CM46" s="16">
        <f t="shared" si="9"/>
        <v>200</v>
      </c>
      <c r="CN46" s="16">
        <f t="shared" si="9"/>
        <v>200</v>
      </c>
      <c r="CO46" s="16">
        <f t="shared" si="9"/>
        <v>200</v>
      </c>
      <c r="CP46" s="16">
        <f t="shared" si="9"/>
        <v>201</v>
      </c>
      <c r="CQ46" s="16">
        <f t="shared" si="9"/>
        <v>199</v>
      </c>
      <c r="CR46" s="16">
        <f t="shared" si="9"/>
        <v>198</v>
      </c>
      <c r="CS46" s="16">
        <f t="shared" si="9"/>
        <v>205</v>
      </c>
      <c r="CT46" s="16">
        <f t="shared" si="9"/>
        <v>4405.1000000000004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2</v>
      </c>
      <c r="AA47" s="16">
        <f t="shared" si="10"/>
        <v>6</v>
      </c>
      <c r="AB47" s="16">
        <f t="shared" si="10"/>
        <v>8</v>
      </c>
      <c r="AC47" s="16">
        <f t="shared" si="10"/>
        <v>12</v>
      </c>
      <c r="AD47" s="16">
        <f t="shared" si="10"/>
        <v>15</v>
      </c>
      <c r="AE47" s="16">
        <f t="shared" si="10"/>
        <v>19</v>
      </c>
      <c r="AF47" s="16">
        <f t="shared" si="10"/>
        <v>26</v>
      </c>
      <c r="AG47" s="16">
        <f t="shared" si="10"/>
        <v>31</v>
      </c>
      <c r="AH47" s="16">
        <f t="shared" si="10"/>
        <v>36</v>
      </c>
      <c r="AI47" s="16">
        <f t="shared" si="10"/>
        <v>37</v>
      </c>
      <c r="AJ47" s="16">
        <f t="shared" si="10"/>
        <v>43</v>
      </c>
      <c r="AK47" s="16">
        <f t="shared" si="10"/>
        <v>40</v>
      </c>
      <c r="AL47" s="16">
        <f t="shared" si="10"/>
        <v>54</v>
      </c>
      <c r="AM47" s="16">
        <f t="shared" si="10"/>
        <v>52</v>
      </c>
      <c r="AN47" s="16">
        <f t="shared" si="10"/>
        <v>63</v>
      </c>
      <c r="AO47" s="16">
        <f t="shared" si="10"/>
        <v>68</v>
      </c>
      <c r="AP47" s="16">
        <f t="shared" si="10"/>
        <v>59</v>
      </c>
      <c r="AQ47" s="16">
        <f t="shared" si="10"/>
        <v>59</v>
      </c>
      <c r="AR47" s="16">
        <f t="shared" si="10"/>
        <v>62</v>
      </c>
      <c r="AS47" s="16">
        <f t="shared" si="10"/>
        <v>54</v>
      </c>
      <c r="AT47" s="16">
        <f t="shared" si="10"/>
        <v>64</v>
      </c>
      <c r="AU47" s="16">
        <f t="shared" si="10"/>
        <v>66</v>
      </c>
      <c r="AV47" s="16">
        <f t="shared" si="10"/>
        <v>61</v>
      </c>
      <c r="AW47" s="16">
        <f t="shared" si="10"/>
        <v>68</v>
      </c>
      <c r="AX47" s="16">
        <f t="shared" si="10"/>
        <v>68</v>
      </c>
      <c r="AY47" s="16">
        <f t="shared" si="10"/>
        <v>63</v>
      </c>
      <c r="AZ47" s="16">
        <f t="shared" si="10"/>
        <v>59</v>
      </c>
      <c r="BA47" s="16">
        <f t="shared" si="10"/>
        <v>64</v>
      </c>
      <c r="BB47" s="16">
        <f t="shared" si="10"/>
        <v>66</v>
      </c>
      <c r="BC47" s="16">
        <f t="shared" si="10"/>
        <v>59</v>
      </c>
      <c r="BD47" s="16">
        <f t="shared" si="10"/>
        <v>59</v>
      </c>
      <c r="BE47" s="16">
        <f t="shared" si="10"/>
        <v>60</v>
      </c>
      <c r="BF47" s="16">
        <f t="shared" si="10"/>
        <v>70</v>
      </c>
      <c r="BG47" s="16">
        <f t="shared" si="10"/>
        <v>59</v>
      </c>
      <c r="BH47" s="16">
        <f t="shared" si="10"/>
        <v>52</v>
      </c>
      <c r="BI47" s="16">
        <f t="shared" si="10"/>
        <v>56</v>
      </c>
      <c r="BJ47" s="16">
        <f t="shared" si="10"/>
        <v>50</v>
      </c>
      <c r="BK47" s="16">
        <f t="shared" si="10"/>
        <v>39</v>
      </c>
      <c r="BL47" s="16">
        <f t="shared" si="10"/>
        <v>35</v>
      </c>
      <c r="BM47" s="16">
        <f t="shared" si="10"/>
        <v>26</v>
      </c>
      <c r="BN47" s="16">
        <f t="shared" ref="BN47:CT47" si="11">BN36</f>
        <v>20</v>
      </c>
      <c r="BO47" s="16">
        <f t="shared" si="11"/>
        <v>16</v>
      </c>
      <c r="BP47" s="16">
        <f t="shared" si="11"/>
        <v>16</v>
      </c>
      <c r="BQ47" s="16">
        <f t="shared" si="11"/>
        <v>15</v>
      </c>
      <c r="BR47" s="16">
        <f t="shared" si="11"/>
        <v>14</v>
      </c>
      <c r="BS47" s="16">
        <f t="shared" si="11"/>
        <v>9</v>
      </c>
      <c r="BT47" s="16">
        <f t="shared" si="11"/>
        <v>5</v>
      </c>
      <c r="BU47" s="16">
        <f t="shared" si="11"/>
        <v>2</v>
      </c>
      <c r="BV47" s="16">
        <f t="shared" si="11"/>
        <v>1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2733.9</v>
      </c>
    </row>
    <row r="48" spans="1:103">
      <c r="A48" s="15" t="s">
        <v>178</v>
      </c>
      <c r="B48" s="16">
        <f t="shared" ref="B48:BM49" si="12">B38</f>
        <v>13</v>
      </c>
      <c r="C48" s="16">
        <f t="shared" si="12"/>
        <v>13</v>
      </c>
      <c r="D48" s="16">
        <f t="shared" si="12"/>
        <v>13</v>
      </c>
      <c r="E48" s="16">
        <f t="shared" si="12"/>
        <v>12</v>
      </c>
      <c r="F48" s="16">
        <f t="shared" si="12"/>
        <v>12</v>
      </c>
      <c r="G48" s="16">
        <f t="shared" si="12"/>
        <v>12</v>
      </c>
      <c r="H48" s="16">
        <f t="shared" si="12"/>
        <v>10</v>
      </c>
      <c r="I48" s="16">
        <f t="shared" si="12"/>
        <v>8</v>
      </c>
      <c r="J48" s="16">
        <f t="shared" si="12"/>
        <v>8</v>
      </c>
      <c r="K48" s="16">
        <f t="shared" si="12"/>
        <v>8</v>
      </c>
      <c r="L48" s="16">
        <f t="shared" si="12"/>
        <v>11</v>
      </c>
      <c r="M48" s="16">
        <f t="shared" si="12"/>
        <v>10</v>
      </c>
      <c r="N48" s="16">
        <f t="shared" si="12"/>
        <v>10</v>
      </c>
      <c r="O48" s="16">
        <f t="shared" si="12"/>
        <v>10</v>
      </c>
      <c r="P48" s="16">
        <f t="shared" si="12"/>
        <v>10</v>
      </c>
      <c r="Q48" s="16">
        <f t="shared" si="12"/>
        <v>10</v>
      </c>
      <c r="R48" s="16">
        <f t="shared" si="12"/>
        <v>10</v>
      </c>
      <c r="S48" s="16">
        <f t="shared" si="12"/>
        <v>11</v>
      </c>
      <c r="T48" s="16">
        <f t="shared" si="12"/>
        <v>10</v>
      </c>
      <c r="U48" s="16">
        <f t="shared" si="12"/>
        <v>9</v>
      </c>
      <c r="V48" s="16">
        <f t="shared" si="12"/>
        <v>9</v>
      </c>
      <c r="W48" s="16">
        <f t="shared" si="12"/>
        <v>8</v>
      </c>
      <c r="X48" s="16">
        <f t="shared" si="12"/>
        <v>8</v>
      </c>
      <c r="Y48" s="16">
        <f t="shared" si="12"/>
        <v>8</v>
      </c>
      <c r="Z48" s="16">
        <f t="shared" si="12"/>
        <v>9</v>
      </c>
      <c r="AA48" s="16">
        <f t="shared" si="12"/>
        <v>10</v>
      </c>
      <c r="AB48" s="16">
        <f t="shared" si="12"/>
        <v>10</v>
      </c>
      <c r="AC48" s="16">
        <f t="shared" si="12"/>
        <v>9</v>
      </c>
      <c r="AD48" s="16">
        <f t="shared" si="12"/>
        <v>10</v>
      </c>
      <c r="AE48" s="16">
        <f t="shared" si="12"/>
        <v>10</v>
      </c>
      <c r="AF48" s="16">
        <f t="shared" si="12"/>
        <v>10</v>
      </c>
      <c r="AG48" s="16">
        <f t="shared" si="12"/>
        <v>10</v>
      </c>
      <c r="AH48" s="16">
        <f t="shared" si="12"/>
        <v>11</v>
      </c>
      <c r="AI48" s="16">
        <f t="shared" si="12"/>
        <v>10</v>
      </c>
      <c r="AJ48" s="16">
        <f t="shared" si="12"/>
        <v>9</v>
      </c>
      <c r="AK48" s="16">
        <f t="shared" si="12"/>
        <v>8</v>
      </c>
      <c r="AL48" s="16">
        <f t="shared" si="12"/>
        <v>9</v>
      </c>
      <c r="AM48" s="16">
        <f t="shared" si="12"/>
        <v>10</v>
      </c>
      <c r="AN48" s="16">
        <f t="shared" si="12"/>
        <v>10</v>
      </c>
      <c r="AO48" s="16">
        <f t="shared" si="12"/>
        <v>9</v>
      </c>
      <c r="AP48" s="16">
        <f t="shared" si="12"/>
        <v>9</v>
      </c>
      <c r="AQ48" s="16">
        <f t="shared" si="12"/>
        <v>9</v>
      </c>
      <c r="AR48" s="16">
        <f t="shared" si="12"/>
        <v>10</v>
      </c>
      <c r="AS48" s="16">
        <f t="shared" si="12"/>
        <v>11</v>
      </c>
      <c r="AT48" s="16">
        <f t="shared" si="12"/>
        <v>11</v>
      </c>
      <c r="AU48" s="16">
        <f t="shared" si="12"/>
        <v>10</v>
      </c>
      <c r="AV48" s="16">
        <f t="shared" si="12"/>
        <v>10</v>
      </c>
      <c r="AW48" s="16">
        <f t="shared" si="12"/>
        <v>9</v>
      </c>
      <c r="AX48" s="16">
        <f t="shared" si="12"/>
        <v>9</v>
      </c>
      <c r="AY48" s="16">
        <f t="shared" si="12"/>
        <v>9</v>
      </c>
      <c r="AZ48" s="16">
        <f t="shared" si="12"/>
        <v>10</v>
      </c>
      <c r="BA48" s="16">
        <f t="shared" si="12"/>
        <v>8</v>
      </c>
      <c r="BB48" s="16">
        <f t="shared" si="12"/>
        <v>10</v>
      </c>
      <c r="BC48" s="16">
        <f t="shared" si="12"/>
        <v>7</v>
      </c>
      <c r="BD48" s="16">
        <f t="shared" si="12"/>
        <v>9</v>
      </c>
      <c r="BE48" s="16">
        <f t="shared" si="12"/>
        <v>9</v>
      </c>
      <c r="BF48" s="16">
        <f t="shared" si="12"/>
        <v>8</v>
      </c>
      <c r="BG48" s="16">
        <f t="shared" si="12"/>
        <v>8</v>
      </c>
      <c r="BH48" s="16">
        <f t="shared" si="12"/>
        <v>8</v>
      </c>
      <c r="BI48" s="16">
        <f t="shared" si="12"/>
        <v>11</v>
      </c>
      <c r="BJ48" s="16">
        <f t="shared" si="12"/>
        <v>7</v>
      </c>
      <c r="BK48" s="16">
        <f t="shared" si="12"/>
        <v>5</v>
      </c>
      <c r="BL48" s="16">
        <f t="shared" si="12"/>
        <v>5</v>
      </c>
      <c r="BM48" s="16">
        <f t="shared" si="12"/>
        <v>5</v>
      </c>
      <c r="BN48" s="16">
        <f t="shared" ref="BN48:CT49" si="13">BN38</f>
        <v>5</v>
      </c>
      <c r="BO48" s="16">
        <f t="shared" si="13"/>
        <v>5</v>
      </c>
      <c r="BP48" s="16">
        <f t="shared" si="13"/>
        <v>5</v>
      </c>
      <c r="BQ48" s="16">
        <f t="shared" si="13"/>
        <v>5</v>
      </c>
      <c r="BR48" s="16">
        <f t="shared" si="13"/>
        <v>5</v>
      </c>
      <c r="BS48" s="16">
        <f t="shared" si="13"/>
        <v>5</v>
      </c>
      <c r="BT48" s="16">
        <f t="shared" si="13"/>
        <v>5</v>
      </c>
      <c r="BU48" s="16">
        <f t="shared" si="13"/>
        <v>5</v>
      </c>
      <c r="BV48" s="16">
        <f t="shared" si="13"/>
        <v>5</v>
      </c>
      <c r="BW48" s="16">
        <f t="shared" si="13"/>
        <v>5</v>
      </c>
      <c r="BX48" s="16">
        <f t="shared" si="13"/>
        <v>5</v>
      </c>
      <c r="BY48" s="16">
        <f t="shared" si="13"/>
        <v>10</v>
      </c>
      <c r="BZ48" s="16">
        <f t="shared" si="13"/>
        <v>10</v>
      </c>
      <c r="CA48" s="16">
        <f t="shared" si="13"/>
        <v>10</v>
      </c>
      <c r="CB48" s="16">
        <f t="shared" si="13"/>
        <v>10</v>
      </c>
      <c r="CC48" s="16">
        <f t="shared" si="13"/>
        <v>11</v>
      </c>
      <c r="CD48" s="16">
        <f t="shared" si="13"/>
        <v>11</v>
      </c>
      <c r="CE48" s="16">
        <f t="shared" si="13"/>
        <v>11</v>
      </c>
      <c r="CF48" s="16">
        <f t="shared" si="13"/>
        <v>9</v>
      </c>
      <c r="CG48" s="16">
        <f>CG38</f>
        <v>11</v>
      </c>
      <c r="CH48" s="16">
        <f t="shared" si="13"/>
        <v>11</v>
      </c>
      <c r="CI48" s="16">
        <f t="shared" si="13"/>
        <v>11</v>
      </c>
      <c r="CJ48" s="16">
        <f t="shared" si="13"/>
        <v>11</v>
      </c>
      <c r="CK48" s="16">
        <f t="shared" si="13"/>
        <v>11</v>
      </c>
      <c r="CL48" s="16">
        <f t="shared" si="13"/>
        <v>10</v>
      </c>
      <c r="CM48" s="16">
        <f t="shared" si="13"/>
        <v>9</v>
      </c>
      <c r="CN48" s="16">
        <f t="shared" si="13"/>
        <v>9</v>
      </c>
      <c r="CO48" s="16">
        <f t="shared" si="13"/>
        <v>10</v>
      </c>
      <c r="CP48" s="16">
        <f t="shared" si="13"/>
        <v>9</v>
      </c>
      <c r="CQ48" s="16">
        <f t="shared" si="13"/>
        <v>10</v>
      </c>
      <c r="CR48" s="16">
        <f t="shared" si="13"/>
        <v>9</v>
      </c>
      <c r="CS48" s="16">
        <f t="shared" si="13"/>
        <v>10</v>
      </c>
      <c r="CT48" s="16">
        <f t="shared" si="13"/>
        <v>219.2</v>
      </c>
    </row>
    <row r="49" spans="1:98">
      <c r="A49" s="17" t="s">
        <v>179</v>
      </c>
      <c r="B49" s="18">
        <f t="shared" si="12"/>
        <v>176</v>
      </c>
      <c r="C49" s="18">
        <f t="shared" si="12"/>
        <v>169</v>
      </c>
      <c r="D49" s="18">
        <f t="shared" si="12"/>
        <v>171</v>
      </c>
      <c r="E49" s="18">
        <f t="shared" si="12"/>
        <v>166</v>
      </c>
      <c r="F49" s="18">
        <f t="shared" si="12"/>
        <v>154</v>
      </c>
      <c r="G49" s="18">
        <f t="shared" si="12"/>
        <v>160</v>
      </c>
      <c r="H49" s="18">
        <f t="shared" si="12"/>
        <v>161</v>
      </c>
      <c r="I49" s="18">
        <f t="shared" si="12"/>
        <v>169</v>
      </c>
      <c r="J49" s="18">
        <f t="shared" si="12"/>
        <v>170</v>
      </c>
      <c r="K49" s="18">
        <f t="shared" si="12"/>
        <v>174</v>
      </c>
      <c r="L49" s="18">
        <f t="shared" si="12"/>
        <v>177</v>
      </c>
      <c r="M49" s="18">
        <f t="shared" si="12"/>
        <v>176</v>
      </c>
      <c r="N49" s="18">
        <f t="shared" si="12"/>
        <v>181</v>
      </c>
      <c r="O49" s="18">
        <f t="shared" si="12"/>
        <v>185</v>
      </c>
      <c r="P49" s="18">
        <f t="shared" si="12"/>
        <v>189</v>
      </c>
      <c r="Q49" s="18">
        <f t="shared" si="12"/>
        <v>189</v>
      </c>
      <c r="R49" s="18">
        <f t="shared" si="12"/>
        <v>187</v>
      </c>
      <c r="S49" s="18">
        <f t="shared" si="12"/>
        <v>182</v>
      </c>
      <c r="T49" s="18">
        <f t="shared" si="12"/>
        <v>187</v>
      </c>
      <c r="U49" s="18">
        <f t="shared" si="12"/>
        <v>191</v>
      </c>
      <c r="V49" s="18">
        <f t="shared" si="12"/>
        <v>194</v>
      </c>
      <c r="W49" s="18">
        <f t="shared" si="12"/>
        <v>191</v>
      </c>
      <c r="X49" s="18">
        <f t="shared" si="12"/>
        <v>183</v>
      </c>
      <c r="Y49" s="18">
        <f t="shared" si="12"/>
        <v>191</v>
      </c>
      <c r="Z49" s="18">
        <f t="shared" si="12"/>
        <v>194</v>
      </c>
      <c r="AA49" s="18">
        <f t="shared" si="12"/>
        <v>196</v>
      </c>
      <c r="AB49" s="18">
        <f t="shared" si="12"/>
        <v>201</v>
      </c>
      <c r="AC49" s="18">
        <f t="shared" si="12"/>
        <v>193</v>
      </c>
      <c r="AD49" s="18">
        <f t="shared" si="12"/>
        <v>192</v>
      </c>
      <c r="AE49" s="18">
        <f t="shared" si="12"/>
        <v>198</v>
      </c>
      <c r="AF49" s="18">
        <f t="shared" si="12"/>
        <v>200</v>
      </c>
      <c r="AG49" s="18">
        <f t="shared" si="12"/>
        <v>199</v>
      </c>
      <c r="AH49" s="18">
        <f t="shared" si="12"/>
        <v>198</v>
      </c>
      <c r="AI49" s="18">
        <f t="shared" si="12"/>
        <v>197</v>
      </c>
      <c r="AJ49" s="18">
        <f t="shared" si="12"/>
        <v>200</v>
      </c>
      <c r="AK49" s="18">
        <f t="shared" si="12"/>
        <v>195</v>
      </c>
      <c r="AL49" s="18">
        <f t="shared" si="12"/>
        <v>199</v>
      </c>
      <c r="AM49" s="18">
        <f t="shared" si="12"/>
        <v>200</v>
      </c>
      <c r="AN49" s="18">
        <f t="shared" si="12"/>
        <v>198</v>
      </c>
      <c r="AO49" s="18">
        <f t="shared" si="12"/>
        <v>189</v>
      </c>
      <c r="AP49" s="18">
        <f t="shared" si="12"/>
        <v>192</v>
      </c>
      <c r="AQ49" s="18">
        <f t="shared" si="12"/>
        <v>192</v>
      </c>
      <c r="AR49" s="18">
        <f t="shared" si="12"/>
        <v>185</v>
      </c>
      <c r="AS49" s="18">
        <f t="shared" si="12"/>
        <v>188</v>
      </c>
      <c r="AT49" s="18">
        <f t="shared" si="12"/>
        <v>175</v>
      </c>
      <c r="AU49" s="18">
        <f t="shared" si="12"/>
        <v>178</v>
      </c>
      <c r="AV49" s="18">
        <f t="shared" si="12"/>
        <v>183</v>
      </c>
      <c r="AW49" s="18">
        <f t="shared" si="12"/>
        <v>183</v>
      </c>
      <c r="AX49" s="18">
        <f t="shared" si="12"/>
        <v>188</v>
      </c>
      <c r="AY49" s="18">
        <f t="shared" si="12"/>
        <v>187</v>
      </c>
      <c r="AZ49" s="18">
        <f t="shared" si="12"/>
        <v>186</v>
      </c>
      <c r="BA49" s="18">
        <f t="shared" si="12"/>
        <v>174</v>
      </c>
      <c r="BB49" s="18">
        <f t="shared" si="12"/>
        <v>171</v>
      </c>
      <c r="BC49" s="18">
        <f t="shared" si="12"/>
        <v>170</v>
      </c>
      <c r="BD49" s="18">
        <f t="shared" si="12"/>
        <v>175</v>
      </c>
      <c r="BE49" s="18">
        <f t="shared" si="12"/>
        <v>176</v>
      </c>
      <c r="BF49" s="18">
        <f t="shared" si="12"/>
        <v>176</v>
      </c>
      <c r="BG49" s="18">
        <f t="shared" si="12"/>
        <v>179</v>
      </c>
      <c r="BH49" s="18">
        <f t="shared" si="12"/>
        <v>184</v>
      </c>
      <c r="BI49" s="18">
        <f t="shared" si="12"/>
        <v>177</v>
      </c>
      <c r="BJ49" s="18">
        <f t="shared" si="12"/>
        <v>177</v>
      </c>
      <c r="BK49" s="18">
        <f t="shared" si="12"/>
        <v>174</v>
      </c>
      <c r="BL49" s="18">
        <f t="shared" si="12"/>
        <v>177</v>
      </c>
      <c r="BM49" s="18">
        <f t="shared" si="12"/>
        <v>185</v>
      </c>
      <c r="BN49" s="18">
        <f t="shared" si="13"/>
        <v>183</v>
      </c>
      <c r="BO49" s="18">
        <f t="shared" si="13"/>
        <v>188</v>
      </c>
      <c r="BP49" s="18">
        <f t="shared" si="13"/>
        <v>174</v>
      </c>
      <c r="BQ49" s="18">
        <f t="shared" si="13"/>
        <v>171</v>
      </c>
      <c r="BR49" s="18">
        <f t="shared" si="13"/>
        <v>189</v>
      </c>
      <c r="BS49" s="18">
        <f t="shared" si="13"/>
        <v>202</v>
      </c>
      <c r="BT49" s="18">
        <f t="shared" si="13"/>
        <v>204</v>
      </c>
      <c r="BU49" s="18">
        <f t="shared" si="13"/>
        <v>214</v>
      </c>
      <c r="BV49" s="18">
        <f t="shared" si="13"/>
        <v>211</v>
      </c>
      <c r="BW49" s="18">
        <f t="shared" si="13"/>
        <v>210</v>
      </c>
      <c r="BX49" s="18">
        <f t="shared" si="13"/>
        <v>204</v>
      </c>
      <c r="BY49" s="18">
        <f t="shared" si="13"/>
        <v>199</v>
      </c>
      <c r="BZ49" s="18">
        <f t="shared" si="13"/>
        <v>190</v>
      </c>
      <c r="CA49" s="18">
        <f t="shared" si="13"/>
        <v>188</v>
      </c>
      <c r="CB49" s="18">
        <f t="shared" si="13"/>
        <v>194</v>
      </c>
      <c r="CC49" s="18">
        <f t="shared" si="13"/>
        <v>189</v>
      </c>
      <c r="CD49" s="18">
        <f t="shared" si="13"/>
        <v>201</v>
      </c>
      <c r="CE49" s="18">
        <f t="shared" si="13"/>
        <v>201</v>
      </c>
      <c r="CF49" s="18">
        <f t="shared" si="13"/>
        <v>197</v>
      </c>
      <c r="CG49" s="18">
        <f>CG39</f>
        <v>209</v>
      </c>
      <c r="CH49" s="18">
        <f t="shared" si="13"/>
        <v>203</v>
      </c>
      <c r="CI49" s="18">
        <f t="shared" si="13"/>
        <v>205</v>
      </c>
      <c r="CJ49" s="18">
        <f t="shared" si="13"/>
        <v>204</v>
      </c>
      <c r="CK49" s="18">
        <f t="shared" si="13"/>
        <v>209</v>
      </c>
      <c r="CL49" s="18">
        <f t="shared" si="13"/>
        <v>200</v>
      </c>
      <c r="CM49" s="18">
        <f t="shared" si="13"/>
        <v>209</v>
      </c>
      <c r="CN49" s="18">
        <f t="shared" si="13"/>
        <v>207</v>
      </c>
      <c r="CO49" s="18">
        <f t="shared" si="13"/>
        <v>207</v>
      </c>
      <c r="CP49" s="18">
        <f t="shared" si="13"/>
        <v>206</v>
      </c>
      <c r="CQ49" s="18">
        <f t="shared" si="13"/>
        <v>199</v>
      </c>
      <c r="CR49" s="18">
        <f t="shared" si="13"/>
        <v>205</v>
      </c>
      <c r="CS49" s="18">
        <f t="shared" si="13"/>
        <v>198</v>
      </c>
      <c r="CT49" s="18">
        <f t="shared" si="13"/>
        <v>4851.1000000000004</v>
      </c>
    </row>
    <row r="50" spans="1:98">
      <c r="A50" s="19"/>
      <c r="B50" s="16">
        <f>SUM(B42:B49)</f>
        <v>1508</v>
      </c>
      <c r="C50" s="16">
        <f t="shared" ref="C50:BN50" si="14">SUM(C42:C49)</f>
        <v>1476</v>
      </c>
      <c r="D50" s="16">
        <f t="shared" si="14"/>
        <v>1470</v>
      </c>
      <c r="E50" s="16">
        <f t="shared" si="14"/>
        <v>1457</v>
      </c>
      <c r="F50" s="16">
        <f t="shared" si="14"/>
        <v>1435</v>
      </c>
      <c r="G50" s="16">
        <f t="shared" si="14"/>
        <v>1432</v>
      </c>
      <c r="H50" s="16">
        <f t="shared" si="14"/>
        <v>1410</v>
      </c>
      <c r="I50" s="16">
        <f t="shared" si="14"/>
        <v>1401</v>
      </c>
      <c r="J50" s="16">
        <f t="shared" si="14"/>
        <v>1384</v>
      </c>
      <c r="K50" s="16">
        <f t="shared" si="14"/>
        <v>1387</v>
      </c>
      <c r="L50" s="16">
        <f t="shared" si="14"/>
        <v>1384</v>
      </c>
      <c r="M50" s="16">
        <f t="shared" si="14"/>
        <v>1379</v>
      </c>
      <c r="N50" s="16">
        <f t="shared" si="14"/>
        <v>1379</v>
      </c>
      <c r="O50" s="16">
        <f t="shared" si="14"/>
        <v>1375</v>
      </c>
      <c r="P50" s="16">
        <f t="shared" si="14"/>
        <v>1403</v>
      </c>
      <c r="Q50" s="16">
        <f t="shared" si="14"/>
        <v>1395</v>
      </c>
      <c r="R50" s="16">
        <f t="shared" si="14"/>
        <v>1442</v>
      </c>
      <c r="S50" s="16">
        <f t="shared" si="14"/>
        <v>1489</v>
      </c>
      <c r="T50" s="16">
        <f t="shared" si="14"/>
        <v>1584</v>
      </c>
      <c r="U50" s="16">
        <f t="shared" si="14"/>
        <v>1648</v>
      </c>
      <c r="V50" s="16">
        <f t="shared" si="14"/>
        <v>1774</v>
      </c>
      <c r="W50" s="16">
        <f t="shared" si="14"/>
        <v>1837</v>
      </c>
      <c r="X50" s="16">
        <f t="shared" si="14"/>
        <v>1899</v>
      </c>
      <c r="Y50" s="16">
        <f t="shared" si="14"/>
        <v>1939</v>
      </c>
      <c r="Z50" s="16">
        <f t="shared" si="14"/>
        <v>1940</v>
      </c>
      <c r="AA50" s="16">
        <f t="shared" si="14"/>
        <v>1917</v>
      </c>
      <c r="AB50" s="16">
        <f t="shared" si="14"/>
        <v>1838</v>
      </c>
      <c r="AC50" s="16">
        <f t="shared" si="14"/>
        <v>1743</v>
      </c>
      <c r="AD50" s="16">
        <f t="shared" si="14"/>
        <v>1703</v>
      </c>
      <c r="AE50" s="16">
        <f t="shared" si="14"/>
        <v>1727</v>
      </c>
      <c r="AF50" s="16">
        <f t="shared" si="14"/>
        <v>1774</v>
      </c>
      <c r="AG50" s="16">
        <f t="shared" si="14"/>
        <v>1799</v>
      </c>
      <c r="AH50" s="16">
        <f t="shared" si="14"/>
        <v>1835</v>
      </c>
      <c r="AI50" s="16">
        <f t="shared" si="14"/>
        <v>1871</v>
      </c>
      <c r="AJ50" s="16">
        <f t="shared" si="14"/>
        <v>1901</v>
      </c>
      <c r="AK50" s="16">
        <f t="shared" si="14"/>
        <v>1918</v>
      </c>
      <c r="AL50" s="16">
        <f t="shared" si="14"/>
        <v>1908</v>
      </c>
      <c r="AM50" s="16">
        <f t="shared" si="14"/>
        <v>1886</v>
      </c>
      <c r="AN50" s="16">
        <f t="shared" si="14"/>
        <v>1830</v>
      </c>
      <c r="AO50" s="16">
        <f t="shared" si="14"/>
        <v>1813</v>
      </c>
      <c r="AP50" s="16">
        <f t="shared" si="14"/>
        <v>1805</v>
      </c>
      <c r="AQ50" s="16">
        <f t="shared" si="14"/>
        <v>1819</v>
      </c>
      <c r="AR50" s="16">
        <f t="shared" si="14"/>
        <v>1838</v>
      </c>
      <c r="AS50" s="16">
        <f t="shared" si="14"/>
        <v>1867</v>
      </c>
      <c r="AT50" s="16">
        <f t="shared" si="14"/>
        <v>1890</v>
      </c>
      <c r="AU50" s="16">
        <f t="shared" si="14"/>
        <v>1957</v>
      </c>
      <c r="AV50" s="16">
        <f t="shared" si="14"/>
        <v>1954</v>
      </c>
      <c r="AW50" s="16">
        <f t="shared" si="14"/>
        <v>1928</v>
      </c>
      <c r="AX50" s="16">
        <f t="shared" si="14"/>
        <v>1929</v>
      </c>
      <c r="AY50" s="16">
        <f t="shared" si="14"/>
        <v>1865</v>
      </c>
      <c r="AZ50" s="16">
        <f t="shared" si="14"/>
        <v>1830</v>
      </c>
      <c r="BA50" s="16">
        <f t="shared" si="14"/>
        <v>1812</v>
      </c>
      <c r="BB50" s="16">
        <f t="shared" si="14"/>
        <v>1794</v>
      </c>
      <c r="BC50" s="16">
        <f t="shared" si="14"/>
        <v>1752</v>
      </c>
      <c r="BD50" s="16">
        <f t="shared" si="14"/>
        <v>1767</v>
      </c>
      <c r="BE50" s="16">
        <f t="shared" si="14"/>
        <v>1806</v>
      </c>
      <c r="BF50" s="16">
        <f t="shared" si="14"/>
        <v>1947</v>
      </c>
      <c r="BG50" s="16">
        <f t="shared" si="14"/>
        <v>1977</v>
      </c>
      <c r="BH50" s="16">
        <f t="shared" si="14"/>
        <v>1968</v>
      </c>
      <c r="BI50" s="16">
        <f t="shared" si="14"/>
        <v>2008</v>
      </c>
      <c r="BJ50" s="16">
        <f t="shared" si="14"/>
        <v>2024</v>
      </c>
      <c r="BK50" s="16">
        <f t="shared" si="14"/>
        <v>2036</v>
      </c>
      <c r="BL50" s="16">
        <f t="shared" si="14"/>
        <v>2045</v>
      </c>
      <c r="BM50" s="16">
        <f t="shared" si="14"/>
        <v>2062</v>
      </c>
      <c r="BN50" s="16">
        <f t="shared" si="14"/>
        <v>2073</v>
      </c>
      <c r="BO50" s="16">
        <f t="shared" ref="BO50:CT50" si="15">SUM(BO42:BO49)</f>
        <v>2091</v>
      </c>
      <c r="BP50" s="16">
        <f t="shared" si="15"/>
        <v>2068</v>
      </c>
      <c r="BQ50" s="16">
        <f t="shared" si="15"/>
        <v>2066</v>
      </c>
      <c r="BR50" s="16">
        <f t="shared" si="15"/>
        <v>2069</v>
      </c>
      <c r="BS50" s="16">
        <f t="shared" si="15"/>
        <v>2094</v>
      </c>
      <c r="BT50" s="16">
        <f t="shared" si="15"/>
        <v>2095</v>
      </c>
      <c r="BU50" s="16">
        <f t="shared" si="15"/>
        <v>2111</v>
      </c>
      <c r="BV50" s="16">
        <f t="shared" si="15"/>
        <v>2167</v>
      </c>
      <c r="BW50" s="16">
        <f t="shared" si="15"/>
        <v>2236</v>
      </c>
      <c r="BX50" s="16">
        <f t="shared" si="15"/>
        <v>2338</v>
      </c>
      <c r="BY50" s="16">
        <f t="shared" si="15"/>
        <v>2394</v>
      </c>
      <c r="BZ50" s="16">
        <f t="shared" si="15"/>
        <v>2398</v>
      </c>
      <c r="CA50" s="16">
        <f t="shared" si="15"/>
        <v>2368</v>
      </c>
      <c r="CB50" s="16">
        <f t="shared" si="15"/>
        <v>2340</v>
      </c>
      <c r="CC50" s="16">
        <f t="shared" si="15"/>
        <v>2284</v>
      </c>
      <c r="CD50" s="16">
        <f t="shared" si="15"/>
        <v>2241</v>
      </c>
      <c r="CE50" s="16">
        <f t="shared" si="15"/>
        <v>2195</v>
      </c>
      <c r="CF50" s="16">
        <f t="shared" si="15"/>
        <v>2158</v>
      </c>
      <c r="CG50" s="16">
        <f t="shared" si="15"/>
        <v>2133</v>
      </c>
      <c r="CH50" s="16">
        <f t="shared" si="15"/>
        <v>2068</v>
      </c>
      <c r="CI50" s="16">
        <f t="shared" si="15"/>
        <v>2048</v>
      </c>
      <c r="CJ50" s="16">
        <f t="shared" si="15"/>
        <v>1986</v>
      </c>
      <c r="CK50" s="16">
        <f t="shared" si="15"/>
        <v>1950</v>
      </c>
      <c r="CL50" s="16">
        <f t="shared" si="15"/>
        <v>1872</v>
      </c>
      <c r="CM50" s="16">
        <f t="shared" si="15"/>
        <v>1832</v>
      </c>
      <c r="CN50" s="16">
        <f t="shared" si="15"/>
        <v>1801</v>
      </c>
      <c r="CO50" s="16">
        <f t="shared" si="15"/>
        <v>1740</v>
      </c>
      <c r="CP50" s="16">
        <f t="shared" si="15"/>
        <v>1691</v>
      </c>
      <c r="CQ50" s="16">
        <f t="shared" si="15"/>
        <v>1639</v>
      </c>
      <c r="CR50" s="16">
        <f t="shared" si="15"/>
        <v>1623</v>
      </c>
      <c r="CS50" s="16">
        <f>SUM(CS42:CS49)</f>
        <v>1574</v>
      </c>
      <c r="CT50" s="16">
        <f t="shared" si="15"/>
        <v>46851.69999999999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0D15B-380B-4423-B13F-DE3BF36DA2E5}">
  <dimension ref="A1:CY50"/>
  <sheetViews>
    <sheetView workbookViewId="0">
      <pane xSplit="1" ySplit="1" topLeftCell="B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45490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31</v>
      </c>
      <c r="D3" s="26">
        <v>31</v>
      </c>
      <c r="E3" s="26">
        <v>31</v>
      </c>
      <c r="F3" s="26">
        <v>21</v>
      </c>
      <c r="G3" s="26">
        <v>21</v>
      </c>
      <c r="H3" s="26">
        <v>21</v>
      </c>
      <c r="I3" s="26">
        <v>21</v>
      </c>
      <c r="J3" s="26">
        <v>21</v>
      </c>
      <c r="K3" s="26">
        <v>21</v>
      </c>
      <c r="L3" s="26">
        <v>21</v>
      </c>
      <c r="M3" s="26">
        <v>21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11</v>
      </c>
      <c r="V3" s="26">
        <v>13</v>
      </c>
      <c r="W3" s="26">
        <v>21</v>
      </c>
      <c r="X3" s="26">
        <v>21</v>
      </c>
      <c r="Y3" s="26">
        <v>21</v>
      </c>
      <c r="Z3" s="26">
        <v>21</v>
      </c>
      <c r="AA3" s="26">
        <v>21</v>
      </c>
      <c r="AB3" s="26">
        <v>21</v>
      </c>
      <c r="AC3" s="26">
        <v>21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10</v>
      </c>
      <c r="AR3" s="26">
        <v>10</v>
      </c>
      <c r="AS3" s="26">
        <v>10</v>
      </c>
      <c r="AT3" s="26">
        <v>20</v>
      </c>
      <c r="AU3" s="26">
        <v>21</v>
      </c>
      <c r="AV3" s="26">
        <v>21</v>
      </c>
      <c r="AW3" s="26">
        <v>21</v>
      </c>
      <c r="AX3" s="26">
        <v>30</v>
      </c>
      <c r="AY3" s="22">
        <v>11</v>
      </c>
      <c r="AZ3" s="22">
        <v>17</v>
      </c>
      <c r="BA3" s="22">
        <v>30</v>
      </c>
      <c r="BB3" s="22">
        <v>30</v>
      </c>
      <c r="BC3" s="23">
        <v>30</v>
      </c>
      <c r="BD3" s="22">
        <v>30</v>
      </c>
      <c r="BE3" s="22">
        <v>30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30</v>
      </c>
      <c r="BS3" s="22">
        <v>30</v>
      </c>
      <c r="BT3" s="22">
        <v>21</v>
      </c>
      <c r="BU3" s="23">
        <v>21</v>
      </c>
      <c r="BV3" s="22">
        <v>21</v>
      </c>
      <c r="BW3" s="22">
        <v>21</v>
      </c>
      <c r="BX3" s="22">
        <v>21</v>
      </c>
      <c r="BY3" s="22">
        <v>28</v>
      </c>
      <c r="BZ3" s="22">
        <v>47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48</v>
      </c>
      <c r="CH3" s="26">
        <v>31</v>
      </c>
      <c r="CI3" s="26">
        <v>31</v>
      </c>
      <c r="CJ3" s="26">
        <v>31</v>
      </c>
      <c r="CK3" s="26">
        <v>21</v>
      </c>
      <c r="CL3" s="26">
        <v>21</v>
      </c>
      <c r="CM3" s="26">
        <v>21</v>
      </c>
      <c r="CN3" s="26">
        <v>10</v>
      </c>
      <c r="CO3" s="26">
        <v>10</v>
      </c>
      <c r="CP3" s="26">
        <v>10</v>
      </c>
      <c r="CQ3" s="26">
        <v>10</v>
      </c>
      <c r="CR3" s="26">
        <v>11</v>
      </c>
      <c r="CS3" s="26">
        <v>10</v>
      </c>
      <c r="CT3" s="30">
        <v>570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4</v>
      </c>
      <c r="X4" s="26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20</v>
      </c>
      <c r="BC4" s="23">
        <v>20</v>
      </c>
      <c r="BD4" s="22">
        <v>20</v>
      </c>
      <c r="BE4" s="22">
        <v>20</v>
      </c>
      <c r="BF4" s="22">
        <v>10</v>
      </c>
      <c r="BG4" s="22">
        <v>10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19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10</v>
      </c>
      <c r="BU4" s="23">
        <v>10</v>
      </c>
      <c r="BV4" s="22">
        <v>10</v>
      </c>
      <c r="BW4" s="22">
        <v>10</v>
      </c>
      <c r="BX4" s="22">
        <v>10</v>
      </c>
      <c r="BY4" s="22">
        <v>10</v>
      </c>
      <c r="BZ4" s="22">
        <v>10</v>
      </c>
      <c r="CA4" s="22">
        <v>10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170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18</v>
      </c>
      <c r="C5" s="26">
        <v>18</v>
      </c>
      <c r="D5" s="26">
        <v>18</v>
      </c>
      <c r="E5" s="26">
        <v>18</v>
      </c>
      <c r="F5" s="26">
        <v>18</v>
      </c>
      <c r="G5" s="26">
        <v>18</v>
      </c>
      <c r="H5" s="26">
        <v>18</v>
      </c>
      <c r="I5" s="26">
        <v>18</v>
      </c>
      <c r="J5" s="26">
        <v>28</v>
      </c>
      <c r="K5" s="26">
        <v>26</v>
      </c>
      <c r="L5" s="26">
        <v>18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29</v>
      </c>
      <c r="T5" s="26">
        <v>51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30</v>
      </c>
      <c r="AD5" s="26">
        <v>30</v>
      </c>
      <c r="AE5" s="26">
        <v>30</v>
      </c>
      <c r="AF5" s="26">
        <v>30</v>
      </c>
      <c r="AG5" s="26">
        <v>30</v>
      </c>
      <c r="AH5" s="26">
        <v>32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53</v>
      </c>
      <c r="AP5" s="26">
        <v>54</v>
      </c>
      <c r="AQ5" s="26">
        <v>54</v>
      </c>
      <c r="AR5" s="26">
        <v>54</v>
      </c>
      <c r="AS5" s="26">
        <v>54</v>
      </c>
      <c r="AT5" s="26">
        <v>45</v>
      </c>
      <c r="AU5" s="26">
        <v>43</v>
      </c>
      <c r="AV5" s="26">
        <v>43</v>
      </c>
      <c r="AW5" s="26">
        <v>43</v>
      </c>
      <c r="AX5" s="26">
        <v>43</v>
      </c>
      <c r="AY5" s="22">
        <v>43</v>
      </c>
      <c r="AZ5" s="22">
        <v>43</v>
      </c>
      <c r="BA5" s="22">
        <v>43</v>
      </c>
      <c r="BB5" s="22">
        <v>43</v>
      </c>
      <c r="BC5" s="23">
        <v>43</v>
      </c>
      <c r="BD5" s="22">
        <v>21</v>
      </c>
      <c r="BE5" s="22">
        <v>21</v>
      </c>
      <c r="BF5" s="22">
        <v>23</v>
      </c>
      <c r="BG5" s="22">
        <v>30</v>
      </c>
      <c r="BH5" s="22">
        <v>54</v>
      </c>
      <c r="BI5" s="22">
        <v>54</v>
      </c>
      <c r="BJ5" s="22">
        <v>53</v>
      </c>
      <c r="BK5" s="22">
        <v>54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31</v>
      </c>
      <c r="BR5" s="22">
        <v>29</v>
      </c>
      <c r="BS5" s="22">
        <v>54</v>
      </c>
      <c r="BT5" s="22">
        <v>54</v>
      </c>
      <c r="BU5" s="23">
        <v>47</v>
      </c>
      <c r="BV5" s="22">
        <v>43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49</v>
      </c>
      <c r="CJ5" s="26">
        <v>49</v>
      </c>
      <c r="CK5" s="26">
        <v>49</v>
      </c>
      <c r="CL5" s="26">
        <v>49</v>
      </c>
      <c r="CM5" s="26">
        <v>49</v>
      </c>
      <c r="CN5" s="26">
        <v>49</v>
      </c>
      <c r="CO5" s="26">
        <v>49</v>
      </c>
      <c r="CP5" s="26">
        <v>49</v>
      </c>
      <c r="CQ5" s="26">
        <v>40</v>
      </c>
      <c r="CR5" s="26">
        <v>29</v>
      </c>
      <c r="CS5" s="26">
        <v>18</v>
      </c>
      <c r="CT5" s="30">
        <v>999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99</v>
      </c>
      <c r="C6" s="26">
        <v>97</v>
      </c>
      <c r="D6" s="26">
        <v>100</v>
      </c>
      <c r="E6" s="26">
        <v>100</v>
      </c>
      <c r="F6" s="26">
        <v>99</v>
      </c>
      <c r="G6" s="26">
        <v>99</v>
      </c>
      <c r="H6" s="26">
        <v>100</v>
      </c>
      <c r="I6" s="26">
        <v>98</v>
      </c>
      <c r="J6" s="26">
        <v>98</v>
      </c>
      <c r="K6" s="26">
        <v>99</v>
      </c>
      <c r="L6" s="26">
        <v>63</v>
      </c>
      <c r="M6" s="26">
        <v>61</v>
      </c>
      <c r="N6" s="26">
        <v>50</v>
      </c>
      <c r="O6" s="26">
        <v>51</v>
      </c>
      <c r="P6" s="26">
        <v>51</v>
      </c>
      <c r="Q6" s="26">
        <v>71</v>
      </c>
      <c r="R6" s="26">
        <v>93</v>
      </c>
      <c r="S6" s="26">
        <v>99</v>
      </c>
      <c r="T6" s="26">
        <v>99</v>
      </c>
      <c r="U6" s="26">
        <v>100</v>
      </c>
      <c r="V6" s="26">
        <v>100</v>
      </c>
      <c r="W6" s="26">
        <v>100</v>
      </c>
      <c r="X6" s="26">
        <v>99</v>
      </c>
      <c r="Y6" s="26">
        <v>100</v>
      </c>
      <c r="Z6" s="26">
        <v>99</v>
      </c>
      <c r="AA6" s="26">
        <v>97</v>
      </c>
      <c r="AB6" s="26">
        <v>100</v>
      </c>
      <c r="AC6" s="26">
        <v>97</v>
      </c>
      <c r="AD6" s="26">
        <v>99</v>
      </c>
      <c r="AE6" s="26">
        <v>100</v>
      </c>
      <c r="AF6" s="26">
        <v>100</v>
      </c>
      <c r="AG6" s="26">
        <v>100</v>
      </c>
      <c r="AH6" s="26">
        <v>100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100</v>
      </c>
      <c r="AO6" s="26">
        <v>100</v>
      </c>
      <c r="AP6" s="26">
        <v>100</v>
      </c>
      <c r="AQ6" s="26">
        <v>100</v>
      </c>
      <c r="AR6" s="26">
        <v>100</v>
      </c>
      <c r="AS6" s="26">
        <v>100</v>
      </c>
      <c r="AT6" s="26">
        <v>100</v>
      </c>
      <c r="AU6" s="26">
        <v>100</v>
      </c>
      <c r="AV6" s="26">
        <v>100</v>
      </c>
      <c r="AW6" s="26">
        <v>100</v>
      </c>
      <c r="AX6" s="26">
        <v>100</v>
      </c>
      <c r="AY6" s="22">
        <v>100</v>
      </c>
      <c r="AZ6" s="22">
        <v>100</v>
      </c>
      <c r="BA6" s="22">
        <v>100</v>
      </c>
      <c r="BB6" s="22">
        <v>100</v>
      </c>
      <c r="BC6" s="23">
        <v>100</v>
      </c>
      <c r="BD6" s="22">
        <v>100</v>
      </c>
      <c r="BE6" s="22">
        <v>100</v>
      </c>
      <c r="BF6" s="22">
        <v>100</v>
      </c>
      <c r="BG6" s="22">
        <v>100</v>
      </c>
      <c r="BH6" s="22">
        <v>100</v>
      </c>
      <c r="BI6" s="22">
        <v>99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100</v>
      </c>
      <c r="CK6" s="26">
        <v>100</v>
      </c>
      <c r="CL6" s="26">
        <v>100</v>
      </c>
      <c r="CM6" s="26">
        <v>100</v>
      </c>
      <c r="CN6" s="26">
        <v>100</v>
      </c>
      <c r="CO6" s="26">
        <v>100</v>
      </c>
      <c r="CP6" s="26">
        <v>100</v>
      </c>
      <c r="CQ6" s="26">
        <v>100</v>
      </c>
      <c r="CR6" s="26">
        <v>100</v>
      </c>
      <c r="CS6" s="26">
        <v>100</v>
      </c>
      <c r="CT6" s="30">
        <v>2330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74</v>
      </c>
      <c r="C7" s="26">
        <v>73</v>
      </c>
      <c r="D7" s="26">
        <v>74</v>
      </c>
      <c r="E7" s="26">
        <v>75</v>
      </c>
      <c r="F7" s="26">
        <v>73</v>
      </c>
      <c r="G7" s="26">
        <v>74</v>
      </c>
      <c r="H7" s="26">
        <v>74</v>
      </c>
      <c r="I7" s="26">
        <v>73</v>
      </c>
      <c r="J7" s="26">
        <v>73</v>
      </c>
      <c r="K7" s="26">
        <v>73</v>
      </c>
      <c r="L7" s="26">
        <v>75</v>
      </c>
      <c r="M7" s="26">
        <v>61</v>
      </c>
      <c r="N7" s="26">
        <v>60</v>
      </c>
      <c r="O7" s="26">
        <v>60</v>
      </c>
      <c r="P7" s="26">
        <v>61</v>
      </c>
      <c r="Q7" s="26">
        <v>47</v>
      </c>
      <c r="R7" s="26">
        <v>58</v>
      </c>
      <c r="S7" s="26">
        <v>61</v>
      </c>
      <c r="T7" s="26">
        <v>60</v>
      </c>
      <c r="U7" s="26">
        <v>73</v>
      </c>
      <c r="V7" s="26">
        <v>74</v>
      </c>
      <c r="W7" s="26">
        <v>80</v>
      </c>
      <c r="X7" s="26">
        <v>80</v>
      </c>
      <c r="Y7" s="26">
        <v>80</v>
      </c>
      <c r="Z7" s="26">
        <v>80</v>
      </c>
      <c r="AA7" s="26">
        <v>78</v>
      </c>
      <c r="AB7" s="26">
        <v>79</v>
      </c>
      <c r="AC7" s="26">
        <v>78</v>
      </c>
      <c r="AD7" s="26">
        <v>80</v>
      </c>
      <c r="AE7" s="26">
        <v>86</v>
      </c>
      <c r="AF7" s="26">
        <v>86</v>
      </c>
      <c r="AG7" s="26">
        <v>86</v>
      </c>
      <c r="AH7" s="26">
        <v>86</v>
      </c>
      <c r="AI7" s="26">
        <v>86</v>
      </c>
      <c r="AJ7" s="26">
        <v>86</v>
      </c>
      <c r="AK7" s="26">
        <v>86</v>
      </c>
      <c r="AL7" s="26">
        <v>87</v>
      </c>
      <c r="AM7" s="26">
        <v>87</v>
      </c>
      <c r="AN7" s="26">
        <v>86</v>
      </c>
      <c r="AO7" s="26">
        <v>86</v>
      </c>
      <c r="AP7" s="26">
        <v>86</v>
      </c>
      <c r="AQ7" s="26">
        <v>86</v>
      </c>
      <c r="AR7" s="26">
        <v>86</v>
      </c>
      <c r="AS7" s="26">
        <v>86</v>
      </c>
      <c r="AT7" s="26">
        <v>86</v>
      </c>
      <c r="AU7" s="26">
        <v>86</v>
      </c>
      <c r="AV7" s="26">
        <v>86</v>
      </c>
      <c r="AW7" s="26">
        <v>86</v>
      </c>
      <c r="AX7" s="26">
        <v>85</v>
      </c>
      <c r="AY7" s="22">
        <v>85</v>
      </c>
      <c r="AZ7" s="22">
        <v>85</v>
      </c>
      <c r="BA7" s="22">
        <v>85</v>
      </c>
      <c r="BB7" s="22">
        <v>85</v>
      </c>
      <c r="BC7" s="23">
        <v>85</v>
      </c>
      <c r="BD7" s="22">
        <v>79</v>
      </c>
      <c r="BE7" s="22">
        <v>80</v>
      </c>
      <c r="BF7" s="22">
        <v>73</v>
      </c>
      <c r="BG7" s="22">
        <v>73</v>
      </c>
      <c r="BH7" s="22">
        <v>81</v>
      </c>
      <c r="BI7" s="22">
        <v>81</v>
      </c>
      <c r="BJ7" s="22">
        <v>86</v>
      </c>
      <c r="BK7" s="22">
        <v>86</v>
      </c>
      <c r="BL7" s="22">
        <v>86</v>
      </c>
      <c r="BM7" s="22">
        <v>86</v>
      </c>
      <c r="BN7" s="22">
        <v>86</v>
      </c>
      <c r="BO7" s="22">
        <v>85</v>
      </c>
      <c r="BP7" s="22">
        <v>85</v>
      </c>
      <c r="BQ7" s="22">
        <v>85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85</v>
      </c>
      <c r="CD7" s="22">
        <v>85</v>
      </c>
      <c r="CE7" s="22">
        <v>85</v>
      </c>
      <c r="CF7" s="22">
        <v>86</v>
      </c>
      <c r="CG7" s="26">
        <v>86</v>
      </c>
      <c r="CH7" s="26">
        <v>86</v>
      </c>
      <c r="CI7" s="26">
        <v>86</v>
      </c>
      <c r="CJ7" s="26">
        <v>86</v>
      </c>
      <c r="CK7" s="26">
        <v>86</v>
      </c>
      <c r="CL7" s="26">
        <v>86</v>
      </c>
      <c r="CM7" s="26">
        <v>86</v>
      </c>
      <c r="CN7" s="26">
        <v>86</v>
      </c>
      <c r="CO7" s="26">
        <v>86</v>
      </c>
      <c r="CP7" s="26">
        <v>86</v>
      </c>
      <c r="CQ7" s="26">
        <v>86</v>
      </c>
      <c r="CR7" s="26">
        <v>86</v>
      </c>
      <c r="CS7" s="26">
        <v>86</v>
      </c>
      <c r="CT7" s="30">
        <v>1940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20</v>
      </c>
      <c r="C8" s="26">
        <v>21</v>
      </c>
      <c r="D8" s="26">
        <v>21</v>
      </c>
      <c r="E8" s="26">
        <v>21</v>
      </c>
      <c r="F8" s="26">
        <v>25</v>
      </c>
      <c r="G8" s="26">
        <v>25</v>
      </c>
      <c r="H8" s="26">
        <v>25</v>
      </c>
      <c r="I8" s="26">
        <v>25</v>
      </c>
      <c r="J8" s="26">
        <v>24</v>
      </c>
      <c r="K8" s="26">
        <v>24</v>
      </c>
      <c r="L8" s="26">
        <v>23</v>
      </c>
      <c r="M8" s="26">
        <v>21</v>
      </c>
      <c r="N8" s="26">
        <v>21</v>
      </c>
      <c r="O8" s="26">
        <v>21</v>
      </c>
      <c r="P8" s="26">
        <v>21</v>
      </c>
      <c r="Q8" s="26">
        <v>20</v>
      </c>
      <c r="R8" s="26">
        <v>21</v>
      </c>
      <c r="S8" s="26">
        <v>21</v>
      </c>
      <c r="T8" s="26">
        <v>21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21</v>
      </c>
      <c r="AI8" s="26">
        <v>20</v>
      </c>
      <c r="AJ8" s="26">
        <v>20</v>
      </c>
      <c r="AK8" s="26">
        <v>21</v>
      </c>
      <c r="AL8" s="26">
        <v>21</v>
      </c>
      <c r="AM8" s="26">
        <v>10</v>
      </c>
      <c r="AN8" s="26">
        <v>11</v>
      </c>
      <c r="AO8" s="26">
        <v>11</v>
      </c>
      <c r="AP8" s="26">
        <v>17</v>
      </c>
      <c r="AQ8" s="26">
        <v>17</v>
      </c>
      <c r="AR8" s="26">
        <v>18</v>
      </c>
      <c r="AS8" s="26">
        <v>18</v>
      </c>
      <c r="AT8" s="26">
        <v>18</v>
      </c>
      <c r="AU8" s="26">
        <v>18</v>
      </c>
      <c r="AV8" s="26">
        <v>18</v>
      </c>
      <c r="AW8" s="26">
        <v>17</v>
      </c>
      <c r="AX8" s="26">
        <v>17</v>
      </c>
      <c r="AY8" s="22">
        <v>14</v>
      </c>
      <c r="AZ8" s="22">
        <v>21</v>
      </c>
      <c r="BA8" s="22">
        <v>21</v>
      </c>
      <c r="BB8" s="22">
        <v>21</v>
      </c>
      <c r="BC8" s="22">
        <v>21</v>
      </c>
      <c r="BD8" s="22">
        <v>20</v>
      </c>
      <c r="BE8" s="22">
        <v>21</v>
      </c>
      <c r="BF8" s="22">
        <v>21</v>
      </c>
      <c r="BG8" s="22">
        <v>20</v>
      </c>
      <c r="BH8" s="22">
        <v>20</v>
      </c>
      <c r="BI8" s="22">
        <v>14</v>
      </c>
      <c r="BJ8" s="22">
        <v>16</v>
      </c>
      <c r="BK8" s="22">
        <v>16</v>
      </c>
      <c r="BL8" s="22">
        <v>17</v>
      </c>
      <c r="BM8" s="22">
        <v>16</v>
      </c>
      <c r="BN8" s="22">
        <v>18</v>
      </c>
      <c r="BO8" s="22">
        <v>18</v>
      </c>
      <c r="BP8" s="22">
        <v>25</v>
      </c>
      <c r="BQ8" s="22">
        <v>28</v>
      </c>
      <c r="BR8" s="22">
        <v>29</v>
      </c>
      <c r="BS8" s="22">
        <v>29</v>
      </c>
      <c r="BT8" s="22">
        <v>29</v>
      </c>
      <c r="BU8" s="22">
        <v>28</v>
      </c>
      <c r="BV8" s="22">
        <v>21</v>
      </c>
      <c r="BW8" s="22">
        <v>31</v>
      </c>
      <c r="BX8" s="22">
        <v>30</v>
      </c>
      <c r="BY8" s="22">
        <v>30</v>
      </c>
      <c r="BZ8" s="22">
        <v>30</v>
      </c>
      <c r="CA8" s="22">
        <v>30</v>
      </c>
      <c r="CB8" s="22">
        <v>30</v>
      </c>
      <c r="CC8" s="22">
        <v>31</v>
      </c>
      <c r="CD8" s="22">
        <v>31</v>
      </c>
      <c r="CE8" s="22">
        <v>30</v>
      </c>
      <c r="CF8" s="22">
        <v>30</v>
      </c>
      <c r="CG8" s="26">
        <v>30</v>
      </c>
      <c r="CH8" s="26">
        <v>27</v>
      </c>
      <c r="CI8" s="26">
        <v>27</v>
      </c>
      <c r="CJ8" s="26">
        <v>27</v>
      </c>
      <c r="CK8" s="26">
        <v>27</v>
      </c>
      <c r="CL8" s="26">
        <v>27</v>
      </c>
      <c r="CM8" s="26">
        <v>27</v>
      </c>
      <c r="CN8" s="26">
        <v>29</v>
      </c>
      <c r="CO8" s="26">
        <v>29</v>
      </c>
      <c r="CP8" s="26">
        <v>29</v>
      </c>
      <c r="CQ8" s="26">
        <v>29</v>
      </c>
      <c r="CR8" s="26">
        <v>29</v>
      </c>
      <c r="CS8" s="26">
        <v>29</v>
      </c>
      <c r="CT8" s="30">
        <v>538.5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130</v>
      </c>
      <c r="C9" s="27">
        <v>110</v>
      </c>
      <c r="D9" s="26">
        <v>110</v>
      </c>
      <c r="E9" s="26">
        <v>110</v>
      </c>
      <c r="F9" s="27">
        <v>110</v>
      </c>
      <c r="G9" s="26">
        <v>90</v>
      </c>
      <c r="H9" s="26">
        <v>80</v>
      </c>
      <c r="I9" s="27">
        <v>80</v>
      </c>
      <c r="J9" s="26">
        <v>60</v>
      </c>
      <c r="K9" s="27">
        <v>40</v>
      </c>
      <c r="L9" s="26">
        <v>40</v>
      </c>
      <c r="M9" s="26">
        <v>40</v>
      </c>
      <c r="N9" s="27">
        <v>40</v>
      </c>
      <c r="O9" s="26">
        <v>40</v>
      </c>
      <c r="P9" s="27">
        <v>40</v>
      </c>
      <c r="Q9" s="27">
        <v>60</v>
      </c>
      <c r="R9" s="27">
        <v>69</v>
      </c>
      <c r="S9" s="27">
        <v>88</v>
      </c>
      <c r="T9" s="26">
        <v>120</v>
      </c>
      <c r="U9" s="27">
        <v>120</v>
      </c>
      <c r="V9" s="26">
        <v>140</v>
      </c>
      <c r="W9" s="27">
        <v>150</v>
      </c>
      <c r="X9" s="26">
        <v>150</v>
      </c>
      <c r="Y9" s="26">
        <v>150</v>
      </c>
      <c r="Z9" s="27">
        <v>150</v>
      </c>
      <c r="AA9" s="26">
        <v>142</v>
      </c>
      <c r="AB9" s="27">
        <v>86</v>
      </c>
      <c r="AC9" s="26">
        <v>80</v>
      </c>
      <c r="AD9" s="26">
        <v>80</v>
      </c>
      <c r="AE9" s="27">
        <v>80</v>
      </c>
      <c r="AF9" s="26">
        <v>81</v>
      </c>
      <c r="AG9" s="27">
        <v>100</v>
      </c>
      <c r="AH9" s="26">
        <v>100</v>
      </c>
      <c r="AI9" s="27">
        <v>100</v>
      </c>
      <c r="AJ9" s="26">
        <v>100</v>
      </c>
      <c r="AK9" s="26">
        <v>81</v>
      </c>
      <c r="AL9" s="27">
        <v>83</v>
      </c>
      <c r="AM9" s="26">
        <v>126</v>
      </c>
      <c r="AN9" s="27">
        <v>127</v>
      </c>
      <c r="AO9" s="26">
        <v>94</v>
      </c>
      <c r="AP9" s="26">
        <v>61</v>
      </c>
      <c r="AQ9" s="27">
        <v>66</v>
      </c>
      <c r="AR9" s="26">
        <v>89</v>
      </c>
      <c r="AS9" s="27">
        <v>134</v>
      </c>
      <c r="AT9" s="27">
        <v>129</v>
      </c>
      <c r="AU9" s="27">
        <v>109</v>
      </c>
      <c r="AV9" s="27">
        <v>119</v>
      </c>
      <c r="AW9" s="27">
        <v>73</v>
      </c>
      <c r="AX9" s="26">
        <v>80</v>
      </c>
      <c r="AY9" s="22">
        <v>111</v>
      </c>
      <c r="AZ9" s="22">
        <v>97</v>
      </c>
      <c r="BA9" s="22">
        <v>83</v>
      </c>
      <c r="BB9" s="22">
        <v>75</v>
      </c>
      <c r="BC9" s="22">
        <v>61</v>
      </c>
      <c r="BD9" s="22">
        <v>75</v>
      </c>
      <c r="BE9" s="22">
        <v>57</v>
      </c>
      <c r="BF9" s="22">
        <v>76</v>
      </c>
      <c r="BG9" s="22">
        <v>73</v>
      </c>
      <c r="BH9" s="22">
        <v>82</v>
      </c>
      <c r="BI9" s="22">
        <v>96</v>
      </c>
      <c r="BJ9" s="22">
        <v>73</v>
      </c>
      <c r="BK9" s="22">
        <v>93</v>
      </c>
      <c r="BL9" s="22">
        <v>132</v>
      </c>
      <c r="BM9" s="22">
        <v>139</v>
      </c>
      <c r="BN9" s="22">
        <v>131</v>
      </c>
      <c r="BO9" s="22">
        <v>103</v>
      </c>
      <c r="BP9" s="22">
        <v>80</v>
      </c>
      <c r="BQ9" s="22">
        <v>104</v>
      </c>
      <c r="BR9" s="22">
        <v>78</v>
      </c>
      <c r="BS9" s="22">
        <v>70</v>
      </c>
      <c r="BT9" s="22">
        <v>80</v>
      </c>
      <c r="BU9" s="22">
        <v>100</v>
      </c>
      <c r="BV9" s="22">
        <v>96</v>
      </c>
      <c r="BW9" s="22">
        <v>102</v>
      </c>
      <c r="BX9" s="22">
        <v>147</v>
      </c>
      <c r="BY9" s="22">
        <v>128</v>
      </c>
      <c r="BZ9" s="22">
        <v>106</v>
      </c>
      <c r="CA9" s="22">
        <v>85</v>
      </c>
      <c r="CB9" s="22">
        <v>100</v>
      </c>
      <c r="CC9" s="22">
        <v>61</v>
      </c>
      <c r="CD9" s="22">
        <v>104</v>
      </c>
      <c r="CE9" s="22">
        <v>145</v>
      </c>
      <c r="CF9" s="22">
        <v>130</v>
      </c>
      <c r="CG9" s="26">
        <v>93</v>
      </c>
      <c r="CH9" s="27">
        <v>82</v>
      </c>
      <c r="CI9" s="27">
        <v>82</v>
      </c>
      <c r="CJ9" s="26">
        <v>73</v>
      </c>
      <c r="CK9" s="27">
        <v>98</v>
      </c>
      <c r="CL9" s="27">
        <v>104</v>
      </c>
      <c r="CM9" s="26">
        <v>61</v>
      </c>
      <c r="CN9" s="26">
        <v>60</v>
      </c>
      <c r="CO9" s="27">
        <v>83</v>
      </c>
      <c r="CP9" s="26">
        <v>58</v>
      </c>
      <c r="CQ9" s="26">
        <v>93</v>
      </c>
      <c r="CR9" s="26">
        <v>79</v>
      </c>
      <c r="CS9" s="26">
        <v>85</v>
      </c>
      <c r="CT9" s="30">
        <v>2235.1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69</v>
      </c>
      <c r="W10" s="26">
        <v>87</v>
      </c>
      <c r="X10" s="26">
        <v>85</v>
      </c>
      <c r="Y10" s="26">
        <v>91</v>
      </c>
      <c r="Z10" s="26">
        <v>87</v>
      </c>
      <c r="AA10" s="26">
        <v>76</v>
      </c>
      <c r="AB10" s="26">
        <v>84</v>
      </c>
      <c r="AC10" s="26">
        <v>40</v>
      </c>
      <c r="AD10" s="26">
        <v>43</v>
      </c>
      <c r="AE10" s="26">
        <v>45</v>
      </c>
      <c r="AF10" s="26">
        <v>51</v>
      </c>
      <c r="AG10" s="26">
        <v>47</v>
      </c>
      <c r="AH10" s="26">
        <v>52</v>
      </c>
      <c r="AI10" s="26">
        <v>49</v>
      </c>
      <c r="AJ10" s="26">
        <v>48</v>
      </c>
      <c r="AK10" s="26">
        <v>84</v>
      </c>
      <c r="AL10" s="26">
        <v>130</v>
      </c>
      <c r="AM10" s="26">
        <v>127</v>
      </c>
      <c r="AN10" s="26">
        <v>126</v>
      </c>
      <c r="AO10" s="26">
        <v>124</v>
      </c>
      <c r="AP10" s="26">
        <v>122</v>
      </c>
      <c r="AQ10" s="26">
        <v>126</v>
      </c>
      <c r="AR10" s="26">
        <v>129</v>
      </c>
      <c r="AS10" s="26">
        <v>127</v>
      </c>
      <c r="AT10" s="26">
        <v>129</v>
      </c>
      <c r="AU10" s="26">
        <v>125</v>
      </c>
      <c r="AV10" s="26">
        <v>129</v>
      </c>
      <c r="AW10" s="26">
        <v>128</v>
      </c>
      <c r="AX10" s="26">
        <v>123</v>
      </c>
      <c r="AY10" s="22">
        <v>125</v>
      </c>
      <c r="AZ10" s="22">
        <v>126</v>
      </c>
      <c r="BA10" s="22">
        <v>127</v>
      </c>
      <c r="BB10" s="22">
        <v>125</v>
      </c>
      <c r="BC10" s="23">
        <v>126</v>
      </c>
      <c r="BD10" s="22">
        <v>127</v>
      </c>
      <c r="BE10" s="22">
        <v>127</v>
      </c>
      <c r="BF10" s="22">
        <v>126</v>
      </c>
      <c r="BG10" s="22">
        <v>127</v>
      </c>
      <c r="BH10" s="22">
        <v>128</v>
      </c>
      <c r="BI10" s="22">
        <v>122</v>
      </c>
      <c r="BJ10" s="22">
        <v>129</v>
      </c>
      <c r="BK10" s="22">
        <v>124</v>
      </c>
      <c r="BL10" s="22">
        <v>130</v>
      </c>
      <c r="BM10" s="22">
        <v>129</v>
      </c>
      <c r="BN10" s="23">
        <v>127</v>
      </c>
      <c r="BO10" s="22">
        <v>124</v>
      </c>
      <c r="BP10" s="23">
        <v>123</v>
      </c>
      <c r="BQ10" s="23">
        <v>129</v>
      </c>
      <c r="BR10" s="22">
        <v>127</v>
      </c>
      <c r="BS10" s="23">
        <v>128</v>
      </c>
      <c r="BT10" s="22">
        <v>128</v>
      </c>
      <c r="BU10" s="23">
        <v>128</v>
      </c>
      <c r="BV10" s="22">
        <v>127</v>
      </c>
      <c r="BW10" s="22">
        <v>131</v>
      </c>
      <c r="BX10" s="23">
        <v>130</v>
      </c>
      <c r="BY10" s="22">
        <v>126</v>
      </c>
      <c r="BZ10" s="23">
        <v>125</v>
      </c>
      <c r="CA10" s="23">
        <v>124</v>
      </c>
      <c r="CB10" s="22">
        <v>127</v>
      </c>
      <c r="CC10" s="22">
        <v>124</v>
      </c>
      <c r="CD10" s="22">
        <v>129</v>
      </c>
      <c r="CE10" s="22">
        <v>122</v>
      </c>
      <c r="CF10" s="22">
        <v>125</v>
      </c>
      <c r="CG10" s="26">
        <v>125</v>
      </c>
      <c r="CH10" s="26">
        <v>128</v>
      </c>
      <c r="CI10" s="26">
        <v>127</v>
      </c>
      <c r="CJ10" s="26">
        <v>125</v>
      </c>
      <c r="CK10" s="26">
        <v>127</v>
      </c>
      <c r="CL10" s="26">
        <v>125</v>
      </c>
      <c r="CM10" s="26">
        <v>127</v>
      </c>
      <c r="CN10" s="26">
        <v>126</v>
      </c>
      <c r="CO10" s="26">
        <v>124</v>
      </c>
      <c r="CP10" s="26">
        <v>126</v>
      </c>
      <c r="CQ10" s="26">
        <v>123</v>
      </c>
      <c r="CR10" s="26">
        <v>126</v>
      </c>
      <c r="CS10" s="26">
        <v>125</v>
      </c>
      <c r="CT10" s="30">
        <v>2080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33</v>
      </c>
      <c r="C11" s="26">
        <v>27</v>
      </c>
      <c r="D11" s="26">
        <v>39</v>
      </c>
      <c r="E11" s="26">
        <v>39</v>
      </c>
      <c r="F11" s="26">
        <v>33</v>
      </c>
      <c r="G11" s="26">
        <v>34</v>
      </c>
      <c r="H11" s="26">
        <v>38</v>
      </c>
      <c r="I11" s="26">
        <v>32</v>
      </c>
      <c r="J11" s="26">
        <v>37</v>
      </c>
      <c r="K11" s="26">
        <v>34</v>
      </c>
      <c r="L11" s="26">
        <v>56</v>
      </c>
      <c r="M11" s="26">
        <v>49</v>
      </c>
      <c r="N11" s="26">
        <v>46</v>
      </c>
      <c r="O11" s="26">
        <v>46</v>
      </c>
      <c r="P11" s="26">
        <v>53</v>
      </c>
      <c r="Q11" s="26">
        <v>42</v>
      </c>
      <c r="R11" s="26">
        <v>36</v>
      </c>
      <c r="S11" s="26">
        <v>45</v>
      </c>
      <c r="T11" s="26">
        <v>41</v>
      </c>
      <c r="U11" s="26">
        <v>88</v>
      </c>
      <c r="V11" s="26">
        <v>95</v>
      </c>
      <c r="W11" s="27">
        <v>102</v>
      </c>
      <c r="X11" s="26">
        <v>102</v>
      </c>
      <c r="Y11" s="26">
        <v>105</v>
      </c>
      <c r="Z11" s="26">
        <v>101</v>
      </c>
      <c r="AA11" s="26">
        <v>60</v>
      </c>
      <c r="AB11" s="26">
        <v>70</v>
      </c>
      <c r="AC11" s="26">
        <v>57</v>
      </c>
      <c r="AD11" s="26">
        <v>55</v>
      </c>
      <c r="AE11" s="26">
        <v>60</v>
      </c>
      <c r="AF11" s="26">
        <v>73</v>
      </c>
      <c r="AG11" s="26">
        <v>70</v>
      </c>
      <c r="AH11" s="26">
        <v>82</v>
      </c>
      <c r="AI11" s="27">
        <v>87</v>
      </c>
      <c r="AJ11" s="26">
        <v>139</v>
      </c>
      <c r="AK11" s="26">
        <v>97</v>
      </c>
      <c r="AL11" s="27">
        <v>80</v>
      </c>
      <c r="AM11" s="26">
        <v>78</v>
      </c>
      <c r="AN11" s="26">
        <v>77</v>
      </c>
      <c r="AO11" s="26">
        <v>114</v>
      </c>
      <c r="AP11" s="26">
        <v>52</v>
      </c>
      <c r="AQ11" s="27">
        <v>44</v>
      </c>
      <c r="AR11" s="26">
        <v>48</v>
      </c>
      <c r="AS11" s="27">
        <v>46</v>
      </c>
      <c r="AT11" s="26">
        <v>79</v>
      </c>
      <c r="AU11" s="27">
        <v>116</v>
      </c>
      <c r="AV11" s="26">
        <v>128</v>
      </c>
      <c r="AW11" s="27">
        <v>157</v>
      </c>
      <c r="AX11" s="26">
        <v>108</v>
      </c>
      <c r="AY11" s="22">
        <v>110</v>
      </c>
      <c r="AZ11" s="22">
        <v>109</v>
      </c>
      <c r="BA11" s="22">
        <v>111</v>
      </c>
      <c r="BB11" s="22">
        <v>90</v>
      </c>
      <c r="BC11" s="23">
        <v>91</v>
      </c>
      <c r="BD11" s="22">
        <v>72</v>
      </c>
      <c r="BE11" s="22">
        <v>69</v>
      </c>
      <c r="BF11" s="22">
        <v>69</v>
      </c>
      <c r="BG11" s="22">
        <v>71</v>
      </c>
      <c r="BH11" s="22">
        <v>69</v>
      </c>
      <c r="BI11" s="23">
        <v>67</v>
      </c>
      <c r="BJ11" s="22">
        <v>71</v>
      </c>
      <c r="BK11" s="22">
        <v>71</v>
      </c>
      <c r="BL11" s="22">
        <v>73</v>
      </c>
      <c r="BM11" s="22">
        <v>127</v>
      </c>
      <c r="BN11" s="22">
        <v>141</v>
      </c>
      <c r="BO11" s="22">
        <v>140</v>
      </c>
      <c r="BP11" s="23">
        <v>139</v>
      </c>
      <c r="BQ11" s="23">
        <v>143</v>
      </c>
      <c r="BR11" s="22">
        <v>143</v>
      </c>
      <c r="BS11" s="23">
        <v>76</v>
      </c>
      <c r="BT11" s="22">
        <v>75</v>
      </c>
      <c r="BU11" s="23">
        <v>75</v>
      </c>
      <c r="BV11" s="23">
        <v>75</v>
      </c>
      <c r="BW11" s="22">
        <v>107</v>
      </c>
      <c r="BX11" s="23">
        <v>157</v>
      </c>
      <c r="BY11" s="22">
        <v>214</v>
      </c>
      <c r="BZ11" s="23">
        <v>213</v>
      </c>
      <c r="CA11" s="23">
        <v>212</v>
      </c>
      <c r="CB11" s="22">
        <v>156</v>
      </c>
      <c r="CC11" s="23">
        <v>154</v>
      </c>
      <c r="CD11" s="22">
        <v>157</v>
      </c>
      <c r="CE11" s="23">
        <v>154</v>
      </c>
      <c r="CF11" s="22">
        <v>155</v>
      </c>
      <c r="CG11" s="26">
        <v>156</v>
      </c>
      <c r="CH11" s="27">
        <v>157</v>
      </c>
      <c r="CI11" s="27">
        <v>160</v>
      </c>
      <c r="CJ11" s="26">
        <v>158</v>
      </c>
      <c r="CK11" s="27">
        <v>153</v>
      </c>
      <c r="CL11" s="26">
        <v>153</v>
      </c>
      <c r="CM11" s="26">
        <v>154</v>
      </c>
      <c r="CN11" s="26">
        <v>153</v>
      </c>
      <c r="CO11" s="26">
        <v>131</v>
      </c>
      <c r="CP11" s="26">
        <v>99</v>
      </c>
      <c r="CQ11" s="26">
        <v>38</v>
      </c>
      <c r="CR11" s="26">
        <v>21</v>
      </c>
      <c r="CS11" s="26">
        <v>20</v>
      </c>
      <c r="CT11" s="30">
        <v>2211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17</v>
      </c>
      <c r="S12" s="26">
        <v>40</v>
      </c>
      <c r="T12" s="26">
        <v>49</v>
      </c>
      <c r="U12" s="26">
        <v>49</v>
      </c>
      <c r="V12" s="26">
        <v>49</v>
      </c>
      <c r="W12" s="26">
        <v>49</v>
      </c>
      <c r="X12" s="26">
        <v>81</v>
      </c>
      <c r="Y12" s="26">
        <v>81</v>
      </c>
      <c r="Z12" s="27">
        <v>81</v>
      </c>
      <c r="AA12" s="26">
        <v>73</v>
      </c>
      <c r="AB12" s="26">
        <v>41</v>
      </c>
      <c r="AC12" s="26">
        <v>41</v>
      </c>
      <c r="AD12" s="26">
        <v>41</v>
      </c>
      <c r="AE12" s="26">
        <v>41</v>
      </c>
      <c r="AF12" s="26">
        <v>41</v>
      </c>
      <c r="AG12" s="26">
        <v>50</v>
      </c>
      <c r="AH12" s="26">
        <v>50</v>
      </c>
      <c r="AI12" s="26">
        <v>50</v>
      </c>
      <c r="AJ12" s="26">
        <v>50</v>
      </c>
      <c r="AK12" s="26">
        <v>49</v>
      </c>
      <c r="AL12" s="26">
        <v>49</v>
      </c>
      <c r="AM12" s="26">
        <v>49</v>
      </c>
      <c r="AN12" s="26">
        <v>49</v>
      </c>
      <c r="AO12" s="26">
        <v>49</v>
      </c>
      <c r="AP12" s="26">
        <v>41</v>
      </c>
      <c r="AQ12" s="26">
        <v>41</v>
      </c>
      <c r="AR12" s="26">
        <v>41</v>
      </c>
      <c r="AS12" s="26">
        <v>41</v>
      </c>
      <c r="AT12" s="26">
        <v>49</v>
      </c>
      <c r="AU12" s="26">
        <v>51</v>
      </c>
      <c r="AV12" s="26">
        <v>51</v>
      </c>
      <c r="AW12" s="26">
        <v>51</v>
      </c>
      <c r="AX12" s="26">
        <v>51</v>
      </c>
      <c r="AY12" s="22">
        <v>51</v>
      </c>
      <c r="AZ12" s="22">
        <v>51</v>
      </c>
      <c r="BA12" s="22">
        <v>51</v>
      </c>
      <c r="BB12" s="22">
        <v>51</v>
      </c>
      <c r="BC12" s="22">
        <v>51</v>
      </c>
      <c r="BD12" s="22">
        <v>41</v>
      </c>
      <c r="BE12" s="22">
        <v>41</v>
      </c>
      <c r="BF12" s="22">
        <v>41</v>
      </c>
      <c r="BG12" s="22">
        <v>41</v>
      </c>
      <c r="BH12" s="22">
        <v>65</v>
      </c>
      <c r="BI12" s="22">
        <v>91</v>
      </c>
      <c r="BJ12" s="22">
        <v>100</v>
      </c>
      <c r="BK12" s="22">
        <v>100</v>
      </c>
      <c r="BL12" s="23">
        <v>100</v>
      </c>
      <c r="BM12" s="22">
        <v>100</v>
      </c>
      <c r="BN12" s="23">
        <v>100</v>
      </c>
      <c r="BO12" s="22">
        <v>100</v>
      </c>
      <c r="BP12" s="22">
        <v>100</v>
      </c>
      <c r="BQ12" s="23">
        <v>100</v>
      </c>
      <c r="BR12" s="22">
        <v>100</v>
      </c>
      <c r="BS12" s="22">
        <v>98</v>
      </c>
      <c r="BT12" s="22">
        <v>98</v>
      </c>
      <c r="BU12" s="23">
        <v>98</v>
      </c>
      <c r="BV12" s="22">
        <v>98</v>
      </c>
      <c r="BW12" s="22">
        <v>98</v>
      </c>
      <c r="BX12" s="23">
        <v>98</v>
      </c>
      <c r="BY12" s="22">
        <v>98</v>
      </c>
      <c r="BZ12" s="23">
        <v>98</v>
      </c>
      <c r="CA12" s="23">
        <v>98</v>
      </c>
      <c r="CB12" s="22">
        <v>99</v>
      </c>
      <c r="CC12" s="23">
        <v>98</v>
      </c>
      <c r="CD12" s="22">
        <v>100</v>
      </c>
      <c r="CE12" s="23">
        <v>100</v>
      </c>
      <c r="CF12" s="22">
        <v>100</v>
      </c>
      <c r="CG12" s="26">
        <v>100</v>
      </c>
      <c r="CH12" s="26">
        <v>81</v>
      </c>
      <c r="CI12" s="26">
        <v>60</v>
      </c>
      <c r="CJ12" s="26">
        <v>41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1190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15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16</v>
      </c>
      <c r="AF13" s="26">
        <v>15</v>
      </c>
      <c r="AG13" s="26">
        <v>15</v>
      </c>
      <c r="AH13" s="26">
        <v>15</v>
      </c>
      <c r="AI13" s="26">
        <v>16</v>
      </c>
      <c r="AJ13" s="26">
        <v>15</v>
      </c>
      <c r="AK13" s="26">
        <v>16</v>
      </c>
      <c r="AL13" s="26">
        <v>15</v>
      </c>
      <c r="AM13" s="26">
        <v>16</v>
      </c>
      <c r="AN13" s="26">
        <v>15</v>
      </c>
      <c r="AO13" s="26">
        <v>15</v>
      </c>
      <c r="AP13" s="26">
        <v>16</v>
      </c>
      <c r="AQ13" s="26">
        <v>15</v>
      </c>
      <c r="AR13" s="26">
        <v>15</v>
      </c>
      <c r="AS13" s="26">
        <v>15</v>
      </c>
      <c r="AT13" s="26">
        <v>15</v>
      </c>
      <c r="AU13" s="26">
        <v>16</v>
      </c>
      <c r="AV13" s="26">
        <v>16</v>
      </c>
      <c r="AW13" s="26">
        <v>16</v>
      </c>
      <c r="AX13" s="26">
        <v>15</v>
      </c>
      <c r="AY13" s="22">
        <v>16</v>
      </c>
      <c r="AZ13" s="22">
        <v>15</v>
      </c>
      <c r="BA13" s="22">
        <v>15</v>
      </c>
      <c r="BB13" s="22">
        <v>15</v>
      </c>
      <c r="BC13" s="23">
        <v>15</v>
      </c>
      <c r="BD13" s="22">
        <v>16</v>
      </c>
      <c r="BE13" s="22">
        <v>15</v>
      </c>
      <c r="BF13" s="22">
        <v>51</v>
      </c>
      <c r="BG13" s="22">
        <v>50</v>
      </c>
      <c r="BH13" s="22">
        <v>50</v>
      </c>
      <c r="BI13" s="22">
        <v>50</v>
      </c>
      <c r="BJ13" s="22">
        <v>50</v>
      </c>
      <c r="BK13" s="22">
        <v>50</v>
      </c>
      <c r="BL13" s="22">
        <v>50</v>
      </c>
      <c r="BM13" s="22">
        <v>50</v>
      </c>
      <c r="BN13" s="22">
        <v>50</v>
      </c>
      <c r="BO13" s="22">
        <v>50</v>
      </c>
      <c r="BP13" s="22">
        <v>50</v>
      </c>
      <c r="BQ13" s="22">
        <v>49</v>
      </c>
      <c r="BR13" s="22">
        <v>50</v>
      </c>
      <c r="BS13" s="22">
        <v>49</v>
      </c>
      <c r="BT13" s="22">
        <v>49</v>
      </c>
      <c r="BU13" s="23">
        <v>49</v>
      </c>
      <c r="BV13" s="22">
        <v>49</v>
      </c>
      <c r="BW13" s="22">
        <v>49</v>
      </c>
      <c r="BX13" s="22">
        <v>49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16</v>
      </c>
      <c r="CE13" s="22">
        <v>17</v>
      </c>
      <c r="CF13" s="22">
        <v>17</v>
      </c>
      <c r="CG13" s="26">
        <v>16</v>
      </c>
      <c r="CH13" s="26">
        <v>17</v>
      </c>
      <c r="CI13" s="26">
        <v>17</v>
      </c>
      <c r="CJ13" s="26">
        <v>16</v>
      </c>
      <c r="CK13" s="26">
        <v>15</v>
      </c>
      <c r="CL13" s="26">
        <v>15</v>
      </c>
      <c r="CM13" s="26">
        <v>15</v>
      </c>
      <c r="CN13" s="26">
        <v>16</v>
      </c>
      <c r="CO13" s="26">
        <v>16</v>
      </c>
      <c r="CP13" s="26">
        <v>15</v>
      </c>
      <c r="CQ13" s="26">
        <v>16</v>
      </c>
      <c r="CR13" s="26">
        <v>15</v>
      </c>
      <c r="CS13" s="26">
        <v>0</v>
      </c>
      <c r="CT13" s="30">
        <v>525.9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19</v>
      </c>
      <c r="C14" s="26">
        <v>19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12</v>
      </c>
      <c r="L14" s="26">
        <v>20</v>
      </c>
      <c r="M14" s="26">
        <v>37</v>
      </c>
      <c r="N14" s="26">
        <v>37</v>
      </c>
      <c r="O14" s="26">
        <v>37</v>
      </c>
      <c r="P14" s="26">
        <v>37</v>
      </c>
      <c r="Q14" s="26">
        <v>37</v>
      </c>
      <c r="R14" s="26">
        <v>37</v>
      </c>
      <c r="S14" s="26">
        <v>37</v>
      </c>
      <c r="T14" s="26">
        <v>37</v>
      </c>
      <c r="U14" s="26">
        <v>37</v>
      </c>
      <c r="V14" s="26">
        <v>37</v>
      </c>
      <c r="W14" s="26">
        <v>37</v>
      </c>
      <c r="X14" s="26">
        <v>37</v>
      </c>
      <c r="Y14" s="26">
        <v>37</v>
      </c>
      <c r="Z14" s="26">
        <v>37</v>
      </c>
      <c r="AA14" s="26">
        <v>37</v>
      </c>
      <c r="AB14" s="26">
        <v>37</v>
      </c>
      <c r="AC14" s="26">
        <v>37</v>
      </c>
      <c r="AD14" s="26">
        <v>37</v>
      </c>
      <c r="AE14" s="26">
        <v>37</v>
      </c>
      <c r="AF14" s="26">
        <v>37</v>
      </c>
      <c r="AG14" s="26">
        <v>37</v>
      </c>
      <c r="AH14" s="26">
        <v>37</v>
      </c>
      <c r="AI14" s="26">
        <v>37</v>
      </c>
      <c r="AJ14" s="26">
        <v>37</v>
      </c>
      <c r="AK14" s="26">
        <v>37</v>
      </c>
      <c r="AL14" s="26">
        <v>37</v>
      </c>
      <c r="AM14" s="26">
        <v>37</v>
      </c>
      <c r="AN14" s="26">
        <v>37</v>
      </c>
      <c r="AO14" s="26">
        <v>37</v>
      </c>
      <c r="AP14" s="26">
        <v>37</v>
      </c>
      <c r="AQ14" s="26">
        <v>37</v>
      </c>
      <c r="AR14" s="26">
        <v>37</v>
      </c>
      <c r="AS14" s="26">
        <v>37</v>
      </c>
      <c r="AT14" s="26">
        <v>37</v>
      </c>
      <c r="AU14" s="26">
        <v>37</v>
      </c>
      <c r="AV14" s="26">
        <v>37</v>
      </c>
      <c r="AW14" s="26">
        <v>37</v>
      </c>
      <c r="AX14" s="26">
        <v>37</v>
      </c>
      <c r="AY14" s="22">
        <v>37</v>
      </c>
      <c r="AZ14" s="22">
        <v>37</v>
      </c>
      <c r="BA14" s="22">
        <v>37</v>
      </c>
      <c r="BB14" s="22">
        <v>37</v>
      </c>
      <c r="BC14" s="22">
        <v>37</v>
      </c>
      <c r="BD14" s="22">
        <v>37</v>
      </c>
      <c r="BE14" s="22">
        <v>37</v>
      </c>
      <c r="BF14" s="22">
        <v>37</v>
      </c>
      <c r="BG14" s="22">
        <v>37</v>
      </c>
      <c r="BH14" s="22">
        <v>37</v>
      </c>
      <c r="BI14" s="22">
        <v>37</v>
      </c>
      <c r="BJ14" s="22">
        <v>37</v>
      </c>
      <c r="BK14" s="22">
        <v>37</v>
      </c>
      <c r="BL14" s="22">
        <v>37</v>
      </c>
      <c r="BM14" s="22">
        <v>37</v>
      </c>
      <c r="BN14" s="22">
        <v>37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22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755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10</v>
      </c>
      <c r="W16" s="26">
        <v>31</v>
      </c>
      <c r="X16" s="26">
        <v>39</v>
      </c>
      <c r="Y16" s="26">
        <v>40</v>
      </c>
      <c r="Z16" s="26">
        <v>40</v>
      </c>
      <c r="AA16" s="26">
        <v>30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40</v>
      </c>
      <c r="AL16" s="26">
        <v>10</v>
      </c>
      <c r="AM16" s="26">
        <v>9</v>
      </c>
      <c r="AN16" s="26">
        <v>10</v>
      </c>
      <c r="AO16" s="26">
        <v>10</v>
      </c>
      <c r="AP16" s="26">
        <v>10</v>
      </c>
      <c r="AQ16" s="26">
        <v>9</v>
      </c>
      <c r="AR16" s="26">
        <v>10</v>
      </c>
      <c r="AS16" s="26">
        <v>9</v>
      </c>
      <c r="AT16" s="26">
        <v>9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9</v>
      </c>
      <c r="BA16" s="22">
        <v>9</v>
      </c>
      <c r="BB16" s="22">
        <v>9</v>
      </c>
      <c r="BC16" s="23">
        <v>9</v>
      </c>
      <c r="BD16" s="22">
        <v>9</v>
      </c>
      <c r="BE16" s="23">
        <v>10</v>
      </c>
      <c r="BF16" s="22">
        <v>9</v>
      </c>
      <c r="BG16" s="23">
        <v>10</v>
      </c>
      <c r="BH16" s="22">
        <v>9</v>
      </c>
      <c r="BI16" s="23">
        <v>9</v>
      </c>
      <c r="BJ16" s="23">
        <v>31</v>
      </c>
      <c r="BK16" s="22">
        <v>31</v>
      </c>
      <c r="BL16" s="23">
        <v>31</v>
      </c>
      <c r="BM16" s="22">
        <v>39</v>
      </c>
      <c r="BN16" s="23">
        <v>61</v>
      </c>
      <c r="BO16" s="22">
        <v>61</v>
      </c>
      <c r="BP16" s="23">
        <v>60</v>
      </c>
      <c r="BQ16" s="23">
        <v>38</v>
      </c>
      <c r="BR16" s="22">
        <v>38</v>
      </c>
      <c r="BS16" s="23">
        <v>41</v>
      </c>
      <c r="BT16" s="22">
        <v>41</v>
      </c>
      <c r="BU16" s="23">
        <v>41</v>
      </c>
      <c r="BV16" s="23">
        <v>61</v>
      </c>
      <c r="BW16" s="22">
        <v>60</v>
      </c>
      <c r="BX16" s="23">
        <v>60</v>
      </c>
      <c r="BY16" s="22">
        <v>60</v>
      </c>
      <c r="BZ16" s="23">
        <v>60</v>
      </c>
      <c r="CA16" s="23">
        <v>60</v>
      </c>
      <c r="CB16" s="22">
        <v>60</v>
      </c>
      <c r="CC16" s="23">
        <v>59</v>
      </c>
      <c r="CD16" s="22">
        <v>60</v>
      </c>
      <c r="CE16" s="23">
        <v>60</v>
      </c>
      <c r="CF16" s="22">
        <v>60</v>
      </c>
      <c r="CG16" s="26">
        <v>60</v>
      </c>
      <c r="CH16" s="26">
        <v>60</v>
      </c>
      <c r="CI16" s="26">
        <v>60</v>
      </c>
      <c r="CJ16" s="26">
        <v>60</v>
      </c>
      <c r="CK16" s="26">
        <v>60</v>
      </c>
      <c r="CL16" s="26">
        <v>38</v>
      </c>
      <c r="CM16" s="26">
        <v>38</v>
      </c>
      <c r="CN16" s="26">
        <v>30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539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78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78</v>
      </c>
      <c r="AD17" s="26">
        <v>79</v>
      </c>
      <c r="AE17" s="26">
        <v>79</v>
      </c>
      <c r="AF17" s="26">
        <v>79</v>
      </c>
      <c r="AG17" s="26">
        <v>78</v>
      </c>
      <c r="AH17" s="26">
        <v>77</v>
      </c>
      <c r="AI17" s="26">
        <v>77</v>
      </c>
      <c r="AJ17" s="26">
        <v>77</v>
      </c>
      <c r="AK17" s="26">
        <v>77</v>
      </c>
      <c r="AL17" s="26">
        <v>77</v>
      </c>
      <c r="AM17" s="26">
        <v>77</v>
      </c>
      <c r="AN17" s="26">
        <v>79</v>
      </c>
      <c r="AO17" s="26">
        <v>79</v>
      </c>
      <c r="AP17" s="26">
        <v>79</v>
      </c>
      <c r="AQ17" s="26">
        <v>79</v>
      </c>
      <c r="AR17" s="26">
        <v>78</v>
      </c>
      <c r="AS17" s="26">
        <v>78</v>
      </c>
      <c r="AT17" s="26">
        <v>78</v>
      </c>
      <c r="AU17" s="26">
        <v>79</v>
      </c>
      <c r="AV17" s="26">
        <v>79</v>
      </c>
      <c r="AW17" s="26">
        <v>78</v>
      </c>
      <c r="AX17" s="26">
        <v>79</v>
      </c>
      <c r="AY17" s="22">
        <v>78</v>
      </c>
      <c r="AZ17" s="22">
        <v>78</v>
      </c>
      <c r="BA17" s="22">
        <v>78</v>
      </c>
      <c r="BB17" s="22">
        <v>78</v>
      </c>
      <c r="BC17" s="22">
        <v>78</v>
      </c>
      <c r="BD17" s="22">
        <v>79</v>
      </c>
      <c r="BE17" s="22">
        <v>78</v>
      </c>
      <c r="BF17" s="22">
        <v>78</v>
      </c>
      <c r="BG17" s="22">
        <v>78</v>
      </c>
      <c r="BH17" s="22">
        <v>78</v>
      </c>
      <c r="BI17" s="22">
        <v>78</v>
      </c>
      <c r="BJ17" s="22">
        <v>78</v>
      </c>
      <c r="BK17" s="22">
        <v>79</v>
      </c>
      <c r="BL17" s="22">
        <v>78</v>
      </c>
      <c r="BM17" s="22">
        <v>78</v>
      </c>
      <c r="BN17" s="22">
        <v>78</v>
      </c>
      <c r="BO17" s="22">
        <v>79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78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1895.4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34</v>
      </c>
      <c r="Z18" s="26">
        <v>60</v>
      </c>
      <c r="AA18" s="26">
        <v>60</v>
      </c>
      <c r="AB18" s="26">
        <v>60</v>
      </c>
      <c r="AC18" s="26">
        <v>60</v>
      </c>
      <c r="AD18" s="26">
        <v>29</v>
      </c>
      <c r="AE18" s="26">
        <v>10</v>
      </c>
      <c r="AF18" s="26">
        <v>10</v>
      </c>
      <c r="AG18" s="26">
        <v>10</v>
      </c>
      <c r="AH18" s="26">
        <v>10</v>
      </c>
      <c r="AI18" s="26">
        <v>10</v>
      </c>
      <c r="AJ18" s="26">
        <v>10</v>
      </c>
      <c r="AK18" s="26">
        <v>10</v>
      </c>
      <c r="AL18" s="26">
        <v>10</v>
      </c>
      <c r="AM18" s="26">
        <v>10</v>
      </c>
      <c r="AN18" s="26">
        <v>10</v>
      </c>
      <c r="AO18" s="26">
        <v>10</v>
      </c>
      <c r="AP18" s="26">
        <v>10</v>
      </c>
      <c r="AQ18" s="26">
        <v>10</v>
      </c>
      <c r="AR18" s="26">
        <v>10</v>
      </c>
      <c r="AS18" s="26">
        <v>10</v>
      </c>
      <c r="AT18" s="26">
        <v>10</v>
      </c>
      <c r="AU18" s="26">
        <v>10</v>
      </c>
      <c r="AV18" s="26">
        <v>10</v>
      </c>
      <c r="AW18" s="26">
        <v>10</v>
      </c>
      <c r="AX18" s="26">
        <v>10</v>
      </c>
      <c r="AY18" s="22">
        <v>10</v>
      </c>
      <c r="AZ18" s="22">
        <v>10</v>
      </c>
      <c r="BA18" s="22">
        <v>10</v>
      </c>
      <c r="BB18" s="22">
        <v>10</v>
      </c>
      <c r="BC18" s="22">
        <v>10</v>
      </c>
      <c r="BD18" s="22">
        <v>10</v>
      </c>
      <c r="BE18" s="22">
        <v>10</v>
      </c>
      <c r="BF18" s="22">
        <v>10</v>
      </c>
      <c r="BG18" s="22">
        <v>10</v>
      </c>
      <c r="BH18" s="22">
        <v>10</v>
      </c>
      <c r="BI18" s="22">
        <v>10</v>
      </c>
      <c r="BJ18" s="22">
        <v>10</v>
      </c>
      <c r="BK18" s="22">
        <v>10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41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59</v>
      </c>
      <c r="CJ18" s="26">
        <v>60</v>
      </c>
      <c r="CK18" s="26">
        <v>60</v>
      </c>
      <c r="CL18" s="26">
        <v>60</v>
      </c>
      <c r="CM18" s="26">
        <v>60</v>
      </c>
      <c r="CN18" s="26">
        <v>40</v>
      </c>
      <c r="CO18" s="26">
        <v>40</v>
      </c>
      <c r="CP18" s="26">
        <v>40</v>
      </c>
      <c r="CQ18" s="26">
        <v>40</v>
      </c>
      <c r="CR18" s="26">
        <v>40</v>
      </c>
      <c r="CS18" s="26">
        <v>20</v>
      </c>
      <c r="CT18" s="30">
        <v>515</v>
      </c>
    </row>
    <row r="19" spans="1:103">
      <c r="A19" s="9" t="s">
        <v>194</v>
      </c>
      <c r="B19" s="26">
        <v>199</v>
      </c>
      <c r="C19" s="26">
        <v>196</v>
      </c>
      <c r="D19" s="26">
        <v>197</v>
      </c>
      <c r="E19" s="26">
        <v>200</v>
      </c>
      <c r="F19" s="26">
        <v>199</v>
      </c>
      <c r="G19" s="26">
        <v>200</v>
      </c>
      <c r="H19" s="26">
        <v>199</v>
      </c>
      <c r="I19" s="26">
        <v>200</v>
      </c>
      <c r="J19" s="26">
        <v>198</v>
      </c>
      <c r="K19" s="26">
        <v>199</v>
      </c>
      <c r="L19" s="26">
        <v>199</v>
      </c>
      <c r="M19" s="26">
        <v>199</v>
      </c>
      <c r="N19" s="26">
        <v>198</v>
      </c>
      <c r="O19" s="26">
        <v>198</v>
      </c>
      <c r="P19" s="26">
        <v>198</v>
      </c>
      <c r="Q19" s="26">
        <v>198</v>
      </c>
      <c r="R19" s="26">
        <v>198</v>
      </c>
      <c r="S19" s="26">
        <v>198</v>
      </c>
      <c r="T19" s="26">
        <v>198</v>
      </c>
      <c r="U19" s="26">
        <v>198</v>
      </c>
      <c r="V19" s="26">
        <v>198</v>
      </c>
      <c r="W19" s="26">
        <v>198</v>
      </c>
      <c r="X19" s="26">
        <v>207</v>
      </c>
      <c r="Y19" s="26">
        <v>216</v>
      </c>
      <c r="Z19" s="26">
        <v>216</v>
      </c>
      <c r="AA19" s="26">
        <v>216</v>
      </c>
      <c r="AB19" s="26">
        <v>216</v>
      </c>
      <c r="AC19" s="26">
        <v>217</v>
      </c>
      <c r="AD19" s="26">
        <v>216</v>
      </c>
      <c r="AE19" s="26">
        <v>216</v>
      </c>
      <c r="AF19" s="26">
        <v>217</v>
      </c>
      <c r="AG19" s="26">
        <v>216</v>
      </c>
      <c r="AH19" s="26">
        <v>216</v>
      </c>
      <c r="AI19" s="26">
        <v>217</v>
      </c>
      <c r="AJ19" s="26">
        <v>219</v>
      </c>
      <c r="AK19" s="26">
        <v>218</v>
      </c>
      <c r="AL19" s="26">
        <v>218</v>
      </c>
      <c r="AM19" s="26">
        <v>220</v>
      </c>
      <c r="AN19" s="26">
        <v>219</v>
      </c>
      <c r="AO19" s="26">
        <v>220</v>
      </c>
      <c r="AP19" s="26">
        <v>220</v>
      </c>
      <c r="AQ19" s="26">
        <v>220</v>
      </c>
      <c r="AR19" s="26">
        <v>221</v>
      </c>
      <c r="AS19" s="26">
        <v>220</v>
      </c>
      <c r="AT19" s="26">
        <v>221</v>
      </c>
      <c r="AU19" s="26">
        <v>221</v>
      </c>
      <c r="AV19" s="26">
        <v>221</v>
      </c>
      <c r="AW19" s="26">
        <v>221</v>
      </c>
      <c r="AX19" s="26">
        <v>221</v>
      </c>
      <c r="AY19" s="23">
        <v>221</v>
      </c>
      <c r="AZ19" s="22">
        <v>221</v>
      </c>
      <c r="BA19" s="23">
        <v>221</v>
      </c>
      <c r="BB19" s="23">
        <v>220</v>
      </c>
      <c r="BC19" s="23">
        <v>221</v>
      </c>
      <c r="BD19" s="22">
        <v>221</v>
      </c>
      <c r="BE19" s="23">
        <v>222</v>
      </c>
      <c r="BF19" s="22">
        <v>220</v>
      </c>
      <c r="BG19" s="23">
        <v>220</v>
      </c>
      <c r="BH19" s="22">
        <v>219</v>
      </c>
      <c r="BI19" s="23">
        <v>221</v>
      </c>
      <c r="BJ19" s="23">
        <v>220</v>
      </c>
      <c r="BK19" s="22">
        <v>220</v>
      </c>
      <c r="BL19" s="23">
        <v>220</v>
      </c>
      <c r="BM19" s="22">
        <v>218</v>
      </c>
      <c r="BN19" s="23">
        <v>218</v>
      </c>
      <c r="BO19" s="22">
        <v>226</v>
      </c>
      <c r="BP19" s="23">
        <v>234</v>
      </c>
      <c r="BQ19" s="23">
        <v>260</v>
      </c>
      <c r="BR19" s="22">
        <v>273</v>
      </c>
      <c r="BS19" s="23">
        <v>266</v>
      </c>
      <c r="BT19" s="22">
        <v>269</v>
      </c>
      <c r="BU19" s="23">
        <v>270</v>
      </c>
      <c r="BV19" s="23">
        <v>269</v>
      </c>
      <c r="BW19" s="22">
        <v>274</v>
      </c>
      <c r="BX19" s="23">
        <v>271</v>
      </c>
      <c r="BY19" s="22">
        <v>272</v>
      </c>
      <c r="BZ19" s="23">
        <v>271</v>
      </c>
      <c r="CA19" s="23">
        <v>272</v>
      </c>
      <c r="CB19" s="22">
        <v>272</v>
      </c>
      <c r="CC19" s="23">
        <v>273</v>
      </c>
      <c r="CD19" s="22">
        <v>272</v>
      </c>
      <c r="CE19" s="23">
        <v>267</v>
      </c>
      <c r="CF19" s="22">
        <v>252</v>
      </c>
      <c r="CG19" s="26">
        <v>237</v>
      </c>
      <c r="CH19" s="26">
        <v>218</v>
      </c>
      <c r="CI19" s="26">
        <v>211</v>
      </c>
      <c r="CJ19" s="26">
        <v>195</v>
      </c>
      <c r="CK19" s="26">
        <v>173</v>
      </c>
      <c r="CL19" s="26">
        <v>164</v>
      </c>
      <c r="CM19" s="26">
        <v>161</v>
      </c>
      <c r="CN19" s="26">
        <v>161</v>
      </c>
      <c r="CO19" s="26">
        <v>162</v>
      </c>
      <c r="CP19" s="26">
        <v>160</v>
      </c>
      <c r="CQ19" s="26">
        <v>161</v>
      </c>
      <c r="CR19" s="26">
        <v>160</v>
      </c>
      <c r="CS19" s="26">
        <v>160</v>
      </c>
      <c r="CT19" s="30">
        <v>5226.7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221</v>
      </c>
      <c r="C20" s="27">
        <v>220</v>
      </c>
      <c r="D20" s="26">
        <v>222</v>
      </c>
      <c r="E20" s="26">
        <v>221</v>
      </c>
      <c r="F20" s="27">
        <v>222</v>
      </c>
      <c r="G20" s="26">
        <v>222</v>
      </c>
      <c r="H20" s="26">
        <v>222</v>
      </c>
      <c r="I20" s="27">
        <v>221</v>
      </c>
      <c r="J20" s="26">
        <v>221</v>
      </c>
      <c r="K20" s="27">
        <v>221</v>
      </c>
      <c r="L20" s="26">
        <v>221</v>
      </c>
      <c r="M20" s="26">
        <v>222</v>
      </c>
      <c r="N20" s="27">
        <v>222</v>
      </c>
      <c r="O20" s="26">
        <v>222</v>
      </c>
      <c r="P20" s="27">
        <v>222</v>
      </c>
      <c r="Q20" s="27">
        <v>222</v>
      </c>
      <c r="R20" s="27">
        <v>221</v>
      </c>
      <c r="S20" s="27">
        <v>221</v>
      </c>
      <c r="T20" s="26">
        <v>222</v>
      </c>
      <c r="U20" s="27">
        <v>222</v>
      </c>
      <c r="V20" s="26">
        <v>221</v>
      </c>
      <c r="W20" s="27">
        <v>221</v>
      </c>
      <c r="X20" s="26">
        <v>222</v>
      </c>
      <c r="Y20" s="26">
        <v>222</v>
      </c>
      <c r="Z20" s="27">
        <v>221</v>
      </c>
      <c r="AA20" s="26">
        <v>221</v>
      </c>
      <c r="AB20" s="27">
        <v>222</v>
      </c>
      <c r="AC20" s="26">
        <v>222</v>
      </c>
      <c r="AD20" s="26">
        <v>221</v>
      </c>
      <c r="AE20" s="27">
        <v>222</v>
      </c>
      <c r="AF20" s="26">
        <v>222</v>
      </c>
      <c r="AG20" s="27">
        <v>221</v>
      </c>
      <c r="AH20" s="26">
        <v>222</v>
      </c>
      <c r="AI20" s="27">
        <v>221</v>
      </c>
      <c r="AJ20" s="26">
        <v>222</v>
      </c>
      <c r="AK20" s="26">
        <v>222</v>
      </c>
      <c r="AL20" s="27">
        <v>221</v>
      </c>
      <c r="AM20" s="26">
        <v>221</v>
      </c>
      <c r="AN20" s="27">
        <v>221</v>
      </c>
      <c r="AO20" s="26">
        <v>221</v>
      </c>
      <c r="AP20" s="26">
        <v>221</v>
      </c>
      <c r="AQ20" s="27">
        <v>222</v>
      </c>
      <c r="AR20" s="26">
        <v>223</v>
      </c>
      <c r="AS20" s="27">
        <v>223</v>
      </c>
      <c r="AT20" s="27">
        <v>222</v>
      </c>
      <c r="AU20" s="27">
        <v>223</v>
      </c>
      <c r="AV20" s="27">
        <v>222</v>
      </c>
      <c r="AW20" s="27">
        <v>222</v>
      </c>
      <c r="AX20" s="26">
        <v>222</v>
      </c>
      <c r="AY20" s="23">
        <v>222</v>
      </c>
      <c r="AZ20" s="22">
        <v>222</v>
      </c>
      <c r="BA20" s="23">
        <v>222</v>
      </c>
      <c r="BB20" s="23">
        <v>221</v>
      </c>
      <c r="BC20" s="23">
        <v>221</v>
      </c>
      <c r="BD20" s="22">
        <v>222</v>
      </c>
      <c r="BE20" s="23">
        <v>222</v>
      </c>
      <c r="BF20" s="22">
        <v>222</v>
      </c>
      <c r="BG20" s="23">
        <v>222</v>
      </c>
      <c r="BH20" s="22">
        <v>222</v>
      </c>
      <c r="BI20" s="23">
        <v>222</v>
      </c>
      <c r="BJ20" s="23">
        <v>222</v>
      </c>
      <c r="BK20" s="22">
        <v>222</v>
      </c>
      <c r="BL20" s="23">
        <v>222</v>
      </c>
      <c r="BM20" s="22">
        <v>222</v>
      </c>
      <c r="BN20" s="23">
        <v>228</v>
      </c>
      <c r="BO20" s="22">
        <v>242</v>
      </c>
      <c r="BP20" s="23">
        <v>255</v>
      </c>
      <c r="BQ20" s="23">
        <v>259</v>
      </c>
      <c r="BR20" s="22">
        <v>260</v>
      </c>
      <c r="BS20" s="23">
        <v>260</v>
      </c>
      <c r="BT20" s="22">
        <v>259</v>
      </c>
      <c r="BU20" s="23">
        <v>259</v>
      </c>
      <c r="BV20" s="23">
        <v>260</v>
      </c>
      <c r="BW20" s="22">
        <v>259</v>
      </c>
      <c r="BX20" s="23">
        <v>259</v>
      </c>
      <c r="BY20" s="22">
        <v>260</v>
      </c>
      <c r="BZ20" s="23">
        <v>260</v>
      </c>
      <c r="CA20" s="23">
        <v>259</v>
      </c>
      <c r="CB20" s="22">
        <v>259</v>
      </c>
      <c r="CC20" s="23">
        <v>260</v>
      </c>
      <c r="CD20" s="22">
        <v>252</v>
      </c>
      <c r="CE20" s="23">
        <v>238</v>
      </c>
      <c r="CF20" s="22">
        <v>225</v>
      </c>
      <c r="CG20" s="26">
        <v>222</v>
      </c>
      <c r="CH20" s="27">
        <v>222</v>
      </c>
      <c r="CI20" s="27">
        <v>222</v>
      </c>
      <c r="CJ20" s="26">
        <v>222</v>
      </c>
      <c r="CK20" s="27">
        <v>222</v>
      </c>
      <c r="CL20" s="27">
        <v>222</v>
      </c>
      <c r="CM20" s="26">
        <v>222</v>
      </c>
      <c r="CN20" s="26">
        <v>222</v>
      </c>
      <c r="CO20" s="27">
        <v>222</v>
      </c>
      <c r="CP20" s="26">
        <v>221</v>
      </c>
      <c r="CQ20" s="26">
        <v>222</v>
      </c>
      <c r="CR20" s="26">
        <v>223</v>
      </c>
      <c r="CS20" s="26">
        <v>222</v>
      </c>
      <c r="CT20" s="30">
        <v>5503.1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197</v>
      </c>
      <c r="C21" s="27">
        <v>198</v>
      </c>
      <c r="D21" s="26">
        <v>197</v>
      </c>
      <c r="E21" s="26">
        <v>197</v>
      </c>
      <c r="F21" s="27">
        <v>196</v>
      </c>
      <c r="G21" s="26">
        <v>197</v>
      </c>
      <c r="H21" s="26">
        <v>197</v>
      </c>
      <c r="I21" s="27">
        <v>198</v>
      </c>
      <c r="J21" s="26">
        <v>198</v>
      </c>
      <c r="K21" s="27">
        <v>198</v>
      </c>
      <c r="L21" s="26">
        <v>197</v>
      </c>
      <c r="M21" s="26">
        <v>198</v>
      </c>
      <c r="N21" s="27">
        <v>198</v>
      </c>
      <c r="O21" s="26">
        <v>198</v>
      </c>
      <c r="P21" s="27">
        <v>196</v>
      </c>
      <c r="Q21" s="27">
        <v>198</v>
      </c>
      <c r="R21" s="27">
        <v>198</v>
      </c>
      <c r="S21" s="27">
        <v>200</v>
      </c>
      <c r="T21" s="26">
        <v>198</v>
      </c>
      <c r="U21" s="27">
        <v>197</v>
      </c>
      <c r="V21" s="26">
        <v>197</v>
      </c>
      <c r="W21" s="27">
        <v>210</v>
      </c>
      <c r="X21" s="26">
        <v>216</v>
      </c>
      <c r="Y21" s="26">
        <v>217</v>
      </c>
      <c r="Z21" s="27">
        <v>216</v>
      </c>
      <c r="AA21" s="26">
        <v>215</v>
      </c>
      <c r="AB21" s="27">
        <v>215</v>
      </c>
      <c r="AC21" s="26">
        <v>216</v>
      </c>
      <c r="AD21" s="26">
        <v>216</v>
      </c>
      <c r="AE21" s="27">
        <v>216</v>
      </c>
      <c r="AF21" s="26">
        <v>215</v>
      </c>
      <c r="AG21" s="27">
        <v>216</v>
      </c>
      <c r="AH21" s="26">
        <v>216</v>
      </c>
      <c r="AI21" s="27">
        <v>216</v>
      </c>
      <c r="AJ21" s="26">
        <v>216</v>
      </c>
      <c r="AK21" s="26">
        <v>216</v>
      </c>
      <c r="AL21" s="27">
        <v>216</v>
      </c>
      <c r="AM21" s="26">
        <v>216</v>
      </c>
      <c r="AN21" s="27">
        <v>216</v>
      </c>
      <c r="AO21" s="26">
        <v>215</v>
      </c>
      <c r="AP21" s="26">
        <v>216</v>
      </c>
      <c r="AQ21" s="27">
        <v>216</v>
      </c>
      <c r="AR21" s="26">
        <v>216</v>
      </c>
      <c r="AS21" s="27">
        <v>216</v>
      </c>
      <c r="AT21" s="27">
        <v>216</v>
      </c>
      <c r="AU21" s="27">
        <v>216</v>
      </c>
      <c r="AV21" s="27">
        <v>215</v>
      </c>
      <c r="AW21" s="27">
        <v>216</v>
      </c>
      <c r="AX21" s="26">
        <v>216</v>
      </c>
      <c r="AY21" s="23">
        <v>215</v>
      </c>
      <c r="AZ21" s="22">
        <v>215</v>
      </c>
      <c r="BA21" s="23">
        <v>216</v>
      </c>
      <c r="BB21" s="23">
        <v>215</v>
      </c>
      <c r="BC21" s="23">
        <v>216</v>
      </c>
      <c r="BD21" s="22">
        <v>218</v>
      </c>
      <c r="BE21" s="23">
        <v>215</v>
      </c>
      <c r="BF21" s="22">
        <v>215</v>
      </c>
      <c r="BG21" s="23">
        <v>216</v>
      </c>
      <c r="BH21" s="22">
        <v>216</v>
      </c>
      <c r="BI21" s="23">
        <v>216</v>
      </c>
      <c r="BJ21" s="23">
        <v>215</v>
      </c>
      <c r="BK21" s="22">
        <v>216</v>
      </c>
      <c r="BL21" s="23">
        <v>216</v>
      </c>
      <c r="BM21" s="22">
        <v>215</v>
      </c>
      <c r="BN21" s="23">
        <v>221</v>
      </c>
      <c r="BO21" s="22">
        <v>225</v>
      </c>
      <c r="BP21" s="23">
        <v>225</v>
      </c>
      <c r="BQ21" s="23">
        <v>224</v>
      </c>
      <c r="BR21" s="22">
        <v>226</v>
      </c>
      <c r="BS21" s="23">
        <v>225</v>
      </c>
      <c r="BT21" s="22">
        <v>225</v>
      </c>
      <c r="BU21" s="23">
        <v>225</v>
      </c>
      <c r="BV21" s="23">
        <v>225</v>
      </c>
      <c r="BW21" s="22">
        <v>225</v>
      </c>
      <c r="BX21" s="23">
        <v>225</v>
      </c>
      <c r="BY21" s="22">
        <v>225</v>
      </c>
      <c r="BZ21" s="23">
        <v>225</v>
      </c>
      <c r="CA21" s="23">
        <v>224</v>
      </c>
      <c r="CB21" s="22">
        <v>225</v>
      </c>
      <c r="CC21" s="23">
        <v>225</v>
      </c>
      <c r="CD21" s="22">
        <v>221</v>
      </c>
      <c r="CE21" s="23">
        <v>207</v>
      </c>
      <c r="CF21" s="22">
        <v>200</v>
      </c>
      <c r="CG21" s="26">
        <v>197</v>
      </c>
      <c r="CH21" s="27">
        <v>197</v>
      </c>
      <c r="CI21" s="27">
        <v>196</v>
      </c>
      <c r="CJ21" s="26">
        <v>188</v>
      </c>
      <c r="CK21" s="27">
        <v>174</v>
      </c>
      <c r="CL21" s="27">
        <v>163</v>
      </c>
      <c r="CM21" s="26">
        <v>160</v>
      </c>
      <c r="CN21" s="26">
        <v>159</v>
      </c>
      <c r="CO21" s="27">
        <v>159</v>
      </c>
      <c r="CP21" s="26">
        <v>160</v>
      </c>
      <c r="CQ21" s="26">
        <v>159</v>
      </c>
      <c r="CR21" s="26">
        <v>161</v>
      </c>
      <c r="CS21" s="26">
        <v>160</v>
      </c>
      <c r="CT21" s="30">
        <v>4990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8</v>
      </c>
      <c r="C24" s="26">
        <v>8</v>
      </c>
      <c r="D24" s="26">
        <v>8</v>
      </c>
      <c r="E24" s="26">
        <v>8</v>
      </c>
      <c r="F24" s="26">
        <v>8</v>
      </c>
      <c r="G24" s="26">
        <v>8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8</v>
      </c>
      <c r="S24" s="26">
        <v>8</v>
      </c>
      <c r="T24" s="26">
        <v>8</v>
      </c>
      <c r="U24" s="26">
        <v>8</v>
      </c>
      <c r="V24" s="26">
        <v>8</v>
      </c>
      <c r="W24" s="26">
        <v>8</v>
      </c>
      <c r="X24" s="26">
        <v>8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15</v>
      </c>
      <c r="CC24" s="22">
        <v>16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74.3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4</v>
      </c>
      <c r="AL25" s="26">
        <v>8</v>
      </c>
      <c r="AM25" s="26">
        <v>7</v>
      </c>
      <c r="AN25" s="26">
        <v>7</v>
      </c>
      <c r="AO25" s="26">
        <v>7</v>
      </c>
      <c r="AP25" s="26">
        <v>7</v>
      </c>
      <c r="AQ25" s="26">
        <v>7</v>
      </c>
      <c r="AR25" s="26">
        <v>7</v>
      </c>
      <c r="AS25" s="26">
        <v>-1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-1</v>
      </c>
      <c r="BR25" s="22">
        <v>4</v>
      </c>
      <c r="BS25" s="22">
        <v>9</v>
      </c>
      <c r="BT25" s="22">
        <v>22</v>
      </c>
      <c r="BU25" s="23">
        <v>31</v>
      </c>
      <c r="BV25" s="22">
        <v>41</v>
      </c>
      <c r="BW25" s="22">
        <v>49</v>
      </c>
      <c r="BX25" s="22">
        <v>52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26</v>
      </c>
      <c r="CE25" s="22">
        <v>-2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147.19999999999999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</v>
      </c>
      <c r="Y36" s="26">
        <v>1</v>
      </c>
      <c r="Z36" s="26">
        <v>3</v>
      </c>
      <c r="AA36" s="26">
        <v>7</v>
      </c>
      <c r="AB36" s="26">
        <v>9</v>
      </c>
      <c r="AC36" s="26">
        <v>15</v>
      </c>
      <c r="AD36" s="26">
        <v>20</v>
      </c>
      <c r="AE36" s="26">
        <v>19</v>
      </c>
      <c r="AF36" s="26">
        <v>29</v>
      </c>
      <c r="AG36" s="26">
        <v>35</v>
      </c>
      <c r="AH36" s="26">
        <v>35</v>
      </c>
      <c r="AI36" s="26">
        <v>35</v>
      </c>
      <c r="AJ36" s="26">
        <v>34</v>
      </c>
      <c r="AK36" s="26">
        <v>34</v>
      </c>
      <c r="AL36" s="26">
        <v>36</v>
      </c>
      <c r="AM36" s="26">
        <v>39</v>
      </c>
      <c r="AN36" s="26">
        <v>51</v>
      </c>
      <c r="AO36" s="26">
        <v>65</v>
      </c>
      <c r="AP36" s="26">
        <v>68</v>
      </c>
      <c r="AQ36" s="26">
        <v>64</v>
      </c>
      <c r="AR36" s="26">
        <v>63</v>
      </c>
      <c r="AS36" s="26">
        <v>57</v>
      </c>
      <c r="AT36" s="26">
        <v>70</v>
      </c>
      <c r="AU36" s="26">
        <v>75</v>
      </c>
      <c r="AV36" s="26">
        <v>86</v>
      </c>
      <c r="AW36" s="26">
        <v>73</v>
      </c>
      <c r="AX36" s="26">
        <v>78</v>
      </c>
      <c r="AY36" s="23">
        <v>64</v>
      </c>
      <c r="AZ36" s="22">
        <v>68</v>
      </c>
      <c r="BA36" s="23">
        <v>65</v>
      </c>
      <c r="BB36" s="23">
        <v>62</v>
      </c>
      <c r="BC36" s="23">
        <v>61</v>
      </c>
      <c r="BD36" s="22">
        <v>64</v>
      </c>
      <c r="BE36" s="22">
        <v>79</v>
      </c>
      <c r="BF36" s="22">
        <v>63</v>
      </c>
      <c r="BG36" s="22">
        <v>78</v>
      </c>
      <c r="BH36" s="22">
        <v>75</v>
      </c>
      <c r="BI36" s="22">
        <v>49</v>
      </c>
      <c r="BJ36" s="22">
        <v>57</v>
      </c>
      <c r="BK36" s="22">
        <v>50</v>
      </c>
      <c r="BL36" s="22">
        <v>36</v>
      </c>
      <c r="BM36" s="22">
        <v>28</v>
      </c>
      <c r="BN36" s="22">
        <v>42</v>
      </c>
      <c r="BO36" s="22">
        <v>34</v>
      </c>
      <c r="BP36" s="22">
        <v>22</v>
      </c>
      <c r="BQ36" s="22">
        <v>14</v>
      </c>
      <c r="BR36" s="22">
        <v>17</v>
      </c>
      <c r="BS36" s="22">
        <v>9</v>
      </c>
      <c r="BT36" s="22">
        <v>3</v>
      </c>
      <c r="BU36" s="22">
        <v>2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2750.9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206</v>
      </c>
      <c r="C37" s="27">
        <v>204</v>
      </c>
      <c r="D37" s="26">
        <v>189</v>
      </c>
      <c r="E37" s="26">
        <v>192</v>
      </c>
      <c r="F37" s="27">
        <v>191</v>
      </c>
      <c r="G37" s="26">
        <v>185</v>
      </c>
      <c r="H37" s="26">
        <v>185</v>
      </c>
      <c r="I37" s="27">
        <v>180</v>
      </c>
      <c r="J37" s="26">
        <v>177</v>
      </c>
      <c r="K37" s="27">
        <v>181</v>
      </c>
      <c r="L37" s="26">
        <v>191</v>
      </c>
      <c r="M37" s="26">
        <v>196</v>
      </c>
      <c r="N37" s="27">
        <v>197</v>
      </c>
      <c r="O37" s="26">
        <v>195</v>
      </c>
      <c r="P37" s="27">
        <v>202</v>
      </c>
      <c r="Q37" s="27">
        <v>199</v>
      </c>
      <c r="R37" s="27">
        <v>193</v>
      </c>
      <c r="S37" s="27">
        <v>185</v>
      </c>
      <c r="T37" s="26">
        <v>189</v>
      </c>
      <c r="U37" s="27">
        <v>197</v>
      </c>
      <c r="V37" s="26">
        <v>196</v>
      </c>
      <c r="W37" s="27">
        <v>199</v>
      </c>
      <c r="X37" s="26">
        <v>201</v>
      </c>
      <c r="Y37" s="26">
        <v>198</v>
      </c>
      <c r="Z37" s="27">
        <v>193</v>
      </c>
      <c r="AA37" s="26">
        <v>193</v>
      </c>
      <c r="AB37" s="27">
        <v>196</v>
      </c>
      <c r="AC37" s="26">
        <v>199</v>
      </c>
      <c r="AD37" s="26">
        <v>196</v>
      </c>
      <c r="AE37" s="27">
        <v>199</v>
      </c>
      <c r="AF37" s="26">
        <v>203</v>
      </c>
      <c r="AG37" s="27">
        <v>205</v>
      </c>
      <c r="AH37" s="26">
        <v>209</v>
      </c>
      <c r="AI37" s="27">
        <v>207</v>
      </c>
      <c r="AJ37" s="26">
        <v>212</v>
      </c>
      <c r="AK37" s="26">
        <v>198</v>
      </c>
      <c r="AL37" s="27">
        <v>198</v>
      </c>
      <c r="AM37" s="26">
        <v>207</v>
      </c>
      <c r="AN37" s="27">
        <v>213</v>
      </c>
      <c r="AO37" s="26">
        <v>206</v>
      </c>
      <c r="AP37" s="26">
        <v>211</v>
      </c>
      <c r="AQ37" s="27">
        <v>216</v>
      </c>
      <c r="AR37" s="26">
        <v>203</v>
      </c>
      <c r="AS37" s="27">
        <v>206</v>
      </c>
      <c r="AT37" s="27">
        <v>198</v>
      </c>
      <c r="AU37" s="27">
        <v>190</v>
      </c>
      <c r="AV37" s="27">
        <v>187</v>
      </c>
      <c r="AW37" s="27">
        <v>194</v>
      </c>
      <c r="AX37" s="26">
        <v>202</v>
      </c>
      <c r="AY37" s="22">
        <v>208</v>
      </c>
      <c r="AZ37" s="22">
        <v>209</v>
      </c>
      <c r="BA37" s="22">
        <v>210</v>
      </c>
      <c r="BB37" s="22">
        <v>207</v>
      </c>
      <c r="BC37" s="23">
        <v>206</v>
      </c>
      <c r="BD37" s="22">
        <v>205</v>
      </c>
      <c r="BE37" s="22">
        <v>211</v>
      </c>
      <c r="BF37" s="22">
        <v>216</v>
      </c>
      <c r="BG37" s="22">
        <v>211</v>
      </c>
      <c r="BH37" s="22">
        <v>213</v>
      </c>
      <c r="BI37" s="22">
        <v>216</v>
      </c>
      <c r="BJ37" s="22">
        <v>213</v>
      </c>
      <c r="BK37" s="22">
        <v>208</v>
      </c>
      <c r="BL37" s="22">
        <v>216</v>
      </c>
      <c r="BM37" s="22">
        <v>219</v>
      </c>
      <c r="BN37" s="22">
        <v>208</v>
      </c>
      <c r="BO37" s="22">
        <v>220</v>
      </c>
      <c r="BP37" s="22">
        <v>219</v>
      </c>
      <c r="BQ37" s="22">
        <v>218</v>
      </c>
      <c r="BR37" s="22">
        <v>221</v>
      </c>
      <c r="BS37" s="22">
        <v>221</v>
      </c>
      <c r="BT37" s="22">
        <v>216</v>
      </c>
      <c r="BU37" s="23">
        <v>218</v>
      </c>
      <c r="BV37" s="22">
        <v>213</v>
      </c>
      <c r="BW37" s="22">
        <v>214</v>
      </c>
      <c r="BX37" s="22">
        <v>213</v>
      </c>
      <c r="BY37" s="22">
        <v>212</v>
      </c>
      <c r="BZ37" s="22">
        <v>210</v>
      </c>
      <c r="CA37" s="22">
        <v>209</v>
      </c>
      <c r="CB37" s="22">
        <v>211</v>
      </c>
      <c r="CC37" s="22">
        <v>207</v>
      </c>
      <c r="CD37" s="22">
        <v>207</v>
      </c>
      <c r="CE37" s="22">
        <v>207</v>
      </c>
      <c r="CF37" s="22">
        <v>208</v>
      </c>
      <c r="CG37" s="26">
        <v>214</v>
      </c>
      <c r="CH37" s="27">
        <v>217</v>
      </c>
      <c r="CI37" s="27">
        <v>216</v>
      </c>
      <c r="CJ37" s="26">
        <v>207</v>
      </c>
      <c r="CK37" s="27">
        <v>209</v>
      </c>
      <c r="CL37" s="27">
        <v>205</v>
      </c>
      <c r="CM37" s="26">
        <v>206</v>
      </c>
      <c r="CN37" s="26">
        <v>206</v>
      </c>
      <c r="CO37" s="27">
        <v>204</v>
      </c>
      <c r="CP37" s="26">
        <v>208</v>
      </c>
      <c r="CQ37" s="26">
        <v>209</v>
      </c>
      <c r="CR37" s="26">
        <v>211</v>
      </c>
      <c r="CS37" s="26">
        <v>214</v>
      </c>
      <c r="CT37" s="30">
        <v>4908.5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9</v>
      </c>
      <c r="C38" s="26">
        <v>10</v>
      </c>
      <c r="D38" s="26">
        <v>10</v>
      </c>
      <c r="E38" s="26">
        <v>9</v>
      </c>
      <c r="F38" s="26">
        <v>10</v>
      </c>
      <c r="G38" s="26">
        <v>10</v>
      </c>
      <c r="H38" s="26">
        <v>9</v>
      </c>
      <c r="I38" s="26">
        <v>8</v>
      </c>
      <c r="J38" s="26">
        <v>7</v>
      </c>
      <c r="K38" s="26">
        <v>7</v>
      </c>
      <c r="L38" s="26">
        <v>7</v>
      </c>
      <c r="M38" s="26">
        <v>7</v>
      </c>
      <c r="N38" s="26">
        <v>8</v>
      </c>
      <c r="O38" s="26">
        <v>8</v>
      </c>
      <c r="P38" s="26">
        <v>7</v>
      </c>
      <c r="Q38" s="26">
        <v>8</v>
      </c>
      <c r="R38" s="26">
        <v>8</v>
      </c>
      <c r="S38" s="26">
        <v>9</v>
      </c>
      <c r="T38" s="26">
        <v>10</v>
      </c>
      <c r="U38" s="26">
        <v>11</v>
      </c>
      <c r="V38" s="26">
        <v>10</v>
      </c>
      <c r="W38" s="26">
        <v>11</v>
      </c>
      <c r="X38" s="26">
        <v>11</v>
      </c>
      <c r="Y38" s="26">
        <v>11</v>
      </c>
      <c r="Z38" s="26">
        <v>11</v>
      </c>
      <c r="AA38" s="26">
        <v>11</v>
      </c>
      <c r="AB38" s="26">
        <v>11</v>
      </c>
      <c r="AC38" s="26">
        <v>11</v>
      </c>
      <c r="AD38" s="26">
        <v>11</v>
      </c>
      <c r="AE38" s="26">
        <v>12</v>
      </c>
      <c r="AF38" s="26">
        <v>11</v>
      </c>
      <c r="AG38" s="26">
        <v>11</v>
      </c>
      <c r="AH38" s="26">
        <v>12</v>
      </c>
      <c r="AI38" s="26">
        <v>11</v>
      </c>
      <c r="AJ38" s="26">
        <v>12</v>
      </c>
      <c r="AK38" s="26">
        <v>12</v>
      </c>
      <c r="AL38" s="26">
        <v>11</v>
      </c>
      <c r="AM38" s="26">
        <v>9</v>
      </c>
      <c r="AN38" s="26">
        <v>11</v>
      </c>
      <c r="AO38" s="26">
        <v>11</v>
      </c>
      <c r="AP38" s="26">
        <v>11</v>
      </c>
      <c r="AQ38" s="26">
        <v>11</v>
      </c>
      <c r="AR38" s="26">
        <v>11</v>
      </c>
      <c r="AS38" s="26">
        <v>11</v>
      </c>
      <c r="AT38" s="26">
        <v>11</v>
      </c>
      <c r="AU38" s="26">
        <v>10</v>
      </c>
      <c r="AV38" s="26">
        <v>11</v>
      </c>
      <c r="AW38" s="26">
        <v>12</v>
      </c>
      <c r="AX38" s="26">
        <v>13</v>
      </c>
      <c r="AY38" s="22">
        <v>12</v>
      </c>
      <c r="AZ38" s="22">
        <v>11</v>
      </c>
      <c r="BA38" s="22">
        <v>12</v>
      </c>
      <c r="BB38" s="22">
        <v>12</v>
      </c>
      <c r="BC38" s="23">
        <v>13</v>
      </c>
      <c r="BD38" s="22">
        <v>14</v>
      </c>
      <c r="BE38" s="22">
        <v>14</v>
      </c>
      <c r="BF38" s="22">
        <v>13</v>
      </c>
      <c r="BG38" s="22">
        <v>13</v>
      </c>
      <c r="BH38" s="22">
        <v>12</v>
      </c>
      <c r="BI38" s="22">
        <v>13</v>
      </c>
      <c r="BJ38" s="22">
        <v>12</v>
      </c>
      <c r="BK38" s="22">
        <v>13</v>
      </c>
      <c r="BL38" s="22">
        <v>13</v>
      </c>
      <c r="BM38" s="22">
        <v>14</v>
      </c>
      <c r="BN38" s="22">
        <v>13</v>
      </c>
      <c r="BO38" s="22">
        <v>13</v>
      </c>
      <c r="BP38" s="22">
        <v>14</v>
      </c>
      <c r="BQ38" s="22">
        <v>14</v>
      </c>
      <c r="BR38" s="22">
        <v>14</v>
      </c>
      <c r="BS38" s="22">
        <v>14</v>
      </c>
      <c r="BT38" s="22">
        <v>12</v>
      </c>
      <c r="BU38" s="23">
        <v>14</v>
      </c>
      <c r="BV38" s="22">
        <v>14</v>
      </c>
      <c r="BW38" s="22">
        <v>14</v>
      </c>
      <c r="BX38" s="22">
        <v>15</v>
      </c>
      <c r="BY38" s="22">
        <v>15</v>
      </c>
      <c r="BZ38" s="22">
        <v>14</v>
      </c>
      <c r="CA38" s="22">
        <v>13</v>
      </c>
      <c r="CB38" s="22">
        <v>14</v>
      </c>
      <c r="CC38" s="22">
        <v>14</v>
      </c>
      <c r="CD38" s="22">
        <v>14</v>
      </c>
      <c r="CE38" s="22">
        <v>14</v>
      </c>
      <c r="CF38" s="22">
        <v>14</v>
      </c>
      <c r="CG38" s="26">
        <v>14</v>
      </c>
      <c r="CH38" s="26">
        <v>13</v>
      </c>
      <c r="CI38" s="26">
        <v>14</v>
      </c>
      <c r="CJ38" s="26">
        <v>14</v>
      </c>
      <c r="CK38" s="26">
        <v>14</v>
      </c>
      <c r="CL38" s="26">
        <v>14</v>
      </c>
      <c r="CM38" s="26">
        <v>14</v>
      </c>
      <c r="CN38" s="26">
        <v>14</v>
      </c>
      <c r="CO38" s="26">
        <v>14</v>
      </c>
      <c r="CP38" s="26">
        <v>13</v>
      </c>
      <c r="CQ38" s="26">
        <v>13</v>
      </c>
      <c r="CR38" s="26">
        <v>14</v>
      </c>
      <c r="CS38" s="26">
        <v>14</v>
      </c>
      <c r="CT38" s="30">
        <v>280.89999999999998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207</v>
      </c>
      <c r="C39" s="27">
        <v>203</v>
      </c>
      <c r="D39" s="26">
        <v>198</v>
      </c>
      <c r="E39" s="26">
        <v>198</v>
      </c>
      <c r="F39" s="27">
        <v>200</v>
      </c>
      <c r="G39" s="26">
        <v>203</v>
      </c>
      <c r="H39" s="26">
        <v>193</v>
      </c>
      <c r="I39" s="27">
        <v>201</v>
      </c>
      <c r="J39" s="26">
        <v>208</v>
      </c>
      <c r="K39" s="27">
        <v>205</v>
      </c>
      <c r="L39" s="26">
        <v>202</v>
      </c>
      <c r="M39" s="26">
        <v>200</v>
      </c>
      <c r="N39" s="27">
        <v>204</v>
      </c>
      <c r="O39" s="26">
        <v>202</v>
      </c>
      <c r="P39" s="27">
        <v>196</v>
      </c>
      <c r="Q39" s="27">
        <v>199</v>
      </c>
      <c r="R39" s="27">
        <v>200</v>
      </c>
      <c r="S39" s="27">
        <v>199</v>
      </c>
      <c r="T39" s="26">
        <v>189</v>
      </c>
      <c r="U39" s="27">
        <v>196</v>
      </c>
      <c r="V39" s="26">
        <v>196</v>
      </c>
      <c r="W39" s="27">
        <v>194</v>
      </c>
      <c r="X39" s="26">
        <v>190</v>
      </c>
      <c r="Y39" s="26">
        <v>196</v>
      </c>
      <c r="Z39" s="27">
        <v>198</v>
      </c>
      <c r="AA39" s="26">
        <v>197</v>
      </c>
      <c r="AB39" s="27">
        <v>193</v>
      </c>
      <c r="AC39" s="26">
        <v>193</v>
      </c>
      <c r="AD39" s="26">
        <v>191</v>
      </c>
      <c r="AE39" s="27">
        <v>192</v>
      </c>
      <c r="AF39" s="26">
        <v>188</v>
      </c>
      <c r="AG39" s="27">
        <v>194</v>
      </c>
      <c r="AH39" s="26">
        <v>193</v>
      </c>
      <c r="AI39" s="27">
        <v>184</v>
      </c>
      <c r="AJ39" s="26">
        <v>190</v>
      </c>
      <c r="AK39" s="26">
        <v>193</v>
      </c>
      <c r="AL39" s="27">
        <v>190</v>
      </c>
      <c r="AM39" s="26">
        <v>189</v>
      </c>
      <c r="AN39" s="27">
        <v>192</v>
      </c>
      <c r="AO39" s="26">
        <v>196</v>
      </c>
      <c r="AP39" s="26">
        <v>191</v>
      </c>
      <c r="AQ39" s="27">
        <v>195</v>
      </c>
      <c r="AR39" s="26">
        <v>192</v>
      </c>
      <c r="AS39" s="27">
        <v>186</v>
      </c>
      <c r="AT39" s="27">
        <v>185</v>
      </c>
      <c r="AU39" s="27">
        <v>187</v>
      </c>
      <c r="AV39" s="27">
        <v>185</v>
      </c>
      <c r="AW39" s="27">
        <v>193</v>
      </c>
      <c r="AX39" s="26">
        <v>190</v>
      </c>
      <c r="AY39" s="22">
        <v>194</v>
      </c>
      <c r="AZ39" s="22">
        <v>189</v>
      </c>
      <c r="BA39" s="22">
        <v>191</v>
      </c>
      <c r="BB39" s="22">
        <v>189</v>
      </c>
      <c r="BC39" s="23">
        <v>191</v>
      </c>
      <c r="BD39" s="22">
        <v>190</v>
      </c>
      <c r="BE39" s="22">
        <v>180</v>
      </c>
      <c r="BF39" s="22">
        <v>157</v>
      </c>
      <c r="BG39" s="22">
        <v>140</v>
      </c>
      <c r="BH39" s="22">
        <v>148</v>
      </c>
      <c r="BI39" s="22">
        <v>154</v>
      </c>
      <c r="BJ39" s="22">
        <v>157</v>
      </c>
      <c r="BK39" s="22">
        <v>158</v>
      </c>
      <c r="BL39" s="22">
        <v>149</v>
      </c>
      <c r="BM39" s="22">
        <v>150</v>
      </c>
      <c r="BN39" s="22">
        <v>158</v>
      </c>
      <c r="BO39" s="22">
        <v>158</v>
      </c>
      <c r="BP39" s="22">
        <v>163</v>
      </c>
      <c r="BQ39" s="22">
        <v>144</v>
      </c>
      <c r="BR39" s="22">
        <v>164</v>
      </c>
      <c r="BS39" s="22">
        <v>164</v>
      </c>
      <c r="BT39" s="22">
        <v>169</v>
      </c>
      <c r="BU39" s="23">
        <v>177</v>
      </c>
      <c r="BV39" s="22">
        <v>173</v>
      </c>
      <c r="BW39" s="22">
        <v>160</v>
      </c>
      <c r="BX39" s="22">
        <v>157</v>
      </c>
      <c r="BY39" s="22">
        <v>161</v>
      </c>
      <c r="BZ39" s="22">
        <v>173</v>
      </c>
      <c r="CA39" s="22">
        <v>161</v>
      </c>
      <c r="CB39" s="22">
        <v>166</v>
      </c>
      <c r="CC39" s="22">
        <v>152</v>
      </c>
      <c r="CD39" s="22">
        <v>167</v>
      </c>
      <c r="CE39" s="22">
        <v>165</v>
      </c>
      <c r="CF39" s="22">
        <v>186</v>
      </c>
      <c r="CG39" s="26">
        <v>185</v>
      </c>
      <c r="CH39" s="27">
        <v>202</v>
      </c>
      <c r="CI39" s="27">
        <v>193</v>
      </c>
      <c r="CJ39" s="26">
        <v>200</v>
      </c>
      <c r="CK39" s="27">
        <v>201</v>
      </c>
      <c r="CL39" s="27">
        <v>211</v>
      </c>
      <c r="CM39" s="26">
        <v>212</v>
      </c>
      <c r="CN39" s="26">
        <v>205</v>
      </c>
      <c r="CO39" s="27">
        <v>211</v>
      </c>
      <c r="CP39" s="26">
        <v>215</v>
      </c>
      <c r="CQ39" s="26">
        <v>214</v>
      </c>
      <c r="CR39" s="26">
        <v>208</v>
      </c>
      <c r="CS39" s="26">
        <v>208</v>
      </c>
      <c r="CT39" s="30">
        <v>4772.5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1550</v>
      </c>
      <c r="C40" s="28">
        <v>1513</v>
      </c>
      <c r="D40" s="28">
        <v>1492</v>
      </c>
      <c r="E40" s="28">
        <v>1497</v>
      </c>
      <c r="F40" s="29">
        <v>1482</v>
      </c>
      <c r="G40" s="29">
        <v>1463</v>
      </c>
      <c r="H40" s="29">
        <v>1447</v>
      </c>
      <c r="I40" s="29">
        <v>1440</v>
      </c>
      <c r="J40" s="28">
        <v>1436</v>
      </c>
      <c r="K40" s="29">
        <v>1427</v>
      </c>
      <c r="L40" s="28">
        <v>1419</v>
      </c>
      <c r="M40" s="28">
        <v>1415</v>
      </c>
      <c r="N40" s="28">
        <v>1412</v>
      </c>
      <c r="O40" s="29">
        <v>1409</v>
      </c>
      <c r="P40" s="28">
        <v>1413</v>
      </c>
      <c r="Q40" s="28">
        <v>1430</v>
      </c>
      <c r="R40" s="28">
        <v>1478</v>
      </c>
      <c r="S40" s="29">
        <v>1543</v>
      </c>
      <c r="T40" s="28">
        <v>1596</v>
      </c>
      <c r="U40" s="28">
        <v>1674</v>
      </c>
      <c r="V40" s="28">
        <v>1781</v>
      </c>
      <c r="W40" s="29">
        <v>1869</v>
      </c>
      <c r="X40" s="28">
        <v>1928</v>
      </c>
      <c r="Y40" s="28">
        <v>1978</v>
      </c>
      <c r="Z40" s="28">
        <v>1995</v>
      </c>
      <c r="AA40" s="29">
        <v>1913</v>
      </c>
      <c r="AB40" s="28">
        <v>1829</v>
      </c>
      <c r="AC40" s="28">
        <v>1750</v>
      </c>
      <c r="AD40" s="28">
        <v>1720</v>
      </c>
      <c r="AE40" s="29">
        <v>1719</v>
      </c>
      <c r="AF40" s="28">
        <v>1749</v>
      </c>
      <c r="AG40" s="28">
        <v>1782</v>
      </c>
      <c r="AH40" s="28">
        <v>1805</v>
      </c>
      <c r="AI40" s="29">
        <v>1817</v>
      </c>
      <c r="AJ40" s="28">
        <v>1880</v>
      </c>
      <c r="AK40" s="28">
        <v>1880</v>
      </c>
      <c r="AL40" s="28">
        <v>1881</v>
      </c>
      <c r="AM40" s="29">
        <v>1919</v>
      </c>
      <c r="AN40" s="28">
        <v>1941</v>
      </c>
      <c r="AO40" s="28">
        <v>1953</v>
      </c>
      <c r="AP40" s="28">
        <v>1858</v>
      </c>
      <c r="AQ40" s="28">
        <v>1847</v>
      </c>
      <c r="AR40" s="28">
        <v>1860</v>
      </c>
      <c r="AS40" s="28">
        <v>1882</v>
      </c>
      <c r="AT40" s="28">
        <v>1927</v>
      </c>
      <c r="AU40" s="28">
        <v>1940</v>
      </c>
      <c r="AV40" s="28">
        <v>1973</v>
      </c>
      <c r="AW40" s="28">
        <v>1956</v>
      </c>
      <c r="AX40" s="28">
        <v>1930</v>
      </c>
      <c r="AY40" s="24">
        <v>1935</v>
      </c>
      <c r="AZ40" s="24">
        <v>1935</v>
      </c>
      <c r="BA40" s="24">
        <v>1938</v>
      </c>
      <c r="BB40" s="25">
        <v>1919</v>
      </c>
      <c r="BC40" s="25">
        <v>1906</v>
      </c>
      <c r="BD40" s="25">
        <v>1869</v>
      </c>
      <c r="BE40" s="25">
        <v>1857</v>
      </c>
      <c r="BF40" s="25">
        <v>1862</v>
      </c>
      <c r="BG40" s="25">
        <v>1860</v>
      </c>
      <c r="BH40" s="25">
        <v>1939</v>
      </c>
      <c r="BI40" s="25">
        <v>1950</v>
      </c>
      <c r="BJ40" s="25">
        <v>1981</v>
      </c>
      <c r="BK40" s="25">
        <v>1988</v>
      </c>
      <c r="BL40" s="25">
        <v>2010</v>
      </c>
      <c r="BM40" s="25">
        <v>2069</v>
      </c>
      <c r="BN40" s="25">
        <v>2120</v>
      </c>
      <c r="BO40" s="25">
        <v>2117</v>
      </c>
      <c r="BP40" s="25">
        <v>2113</v>
      </c>
      <c r="BQ40" s="25">
        <v>2106</v>
      </c>
      <c r="BR40" s="25">
        <v>2122</v>
      </c>
      <c r="BS40" s="25">
        <v>2104</v>
      </c>
      <c r="BT40" s="25">
        <v>2120</v>
      </c>
      <c r="BU40" s="25">
        <v>2154</v>
      </c>
      <c r="BV40" s="25">
        <v>2163</v>
      </c>
      <c r="BW40" s="25">
        <v>2232</v>
      </c>
      <c r="BX40" s="25">
        <v>2324</v>
      </c>
      <c r="BY40" s="25">
        <v>2377</v>
      </c>
      <c r="BZ40" s="25">
        <v>2380</v>
      </c>
      <c r="CA40" s="25">
        <v>2346</v>
      </c>
      <c r="CB40" s="25">
        <v>2315</v>
      </c>
      <c r="CC40" s="25">
        <v>2255</v>
      </c>
      <c r="CD40" s="25">
        <v>2227</v>
      </c>
      <c r="CE40" s="25">
        <v>2197</v>
      </c>
      <c r="CF40" s="25">
        <v>2174</v>
      </c>
      <c r="CG40" s="28">
        <v>2122</v>
      </c>
      <c r="CH40" s="28">
        <v>2076</v>
      </c>
      <c r="CI40" s="29">
        <v>2023</v>
      </c>
      <c r="CJ40" s="28">
        <v>1967</v>
      </c>
      <c r="CK40" s="28">
        <v>1904</v>
      </c>
      <c r="CL40" s="28">
        <v>1858</v>
      </c>
      <c r="CM40" s="28">
        <v>1812</v>
      </c>
      <c r="CN40" s="28">
        <v>1763</v>
      </c>
      <c r="CO40" s="28">
        <v>1738</v>
      </c>
      <c r="CP40" s="28">
        <v>1687</v>
      </c>
      <c r="CQ40" s="28">
        <v>1651</v>
      </c>
      <c r="CR40" s="28">
        <v>1611</v>
      </c>
      <c r="CS40" s="28">
        <v>1569</v>
      </c>
      <c r="CT40" s="31">
        <v>47150.9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617</v>
      </c>
      <c r="C42" s="16">
        <f t="shared" si="0"/>
        <v>614</v>
      </c>
      <c r="D42" s="16">
        <f t="shared" si="0"/>
        <v>616</v>
      </c>
      <c r="E42" s="16">
        <f t="shared" si="0"/>
        <v>618</v>
      </c>
      <c r="F42" s="16">
        <f t="shared" si="0"/>
        <v>617</v>
      </c>
      <c r="G42" s="16">
        <f t="shared" si="0"/>
        <v>619</v>
      </c>
      <c r="H42" s="16">
        <f t="shared" si="0"/>
        <v>618</v>
      </c>
      <c r="I42" s="16">
        <f t="shared" si="0"/>
        <v>619</v>
      </c>
      <c r="J42" s="16">
        <f t="shared" si="0"/>
        <v>617</v>
      </c>
      <c r="K42" s="16">
        <f t="shared" si="0"/>
        <v>618</v>
      </c>
      <c r="L42" s="16">
        <f t="shared" si="0"/>
        <v>617</v>
      </c>
      <c r="M42" s="16">
        <f t="shared" si="0"/>
        <v>619</v>
      </c>
      <c r="N42" s="16">
        <f t="shared" si="0"/>
        <v>618</v>
      </c>
      <c r="O42" s="16">
        <f t="shared" si="0"/>
        <v>618</v>
      </c>
      <c r="P42" s="16">
        <f t="shared" si="0"/>
        <v>616</v>
      </c>
      <c r="Q42" s="16">
        <f t="shared" si="0"/>
        <v>618</v>
      </c>
      <c r="R42" s="16">
        <f t="shared" si="0"/>
        <v>617</v>
      </c>
      <c r="S42" s="16">
        <f t="shared" si="0"/>
        <v>619</v>
      </c>
      <c r="T42" s="16">
        <f t="shared" si="0"/>
        <v>618</v>
      </c>
      <c r="U42" s="16">
        <f t="shared" si="0"/>
        <v>617</v>
      </c>
      <c r="V42" s="16">
        <f t="shared" si="0"/>
        <v>616</v>
      </c>
      <c r="W42" s="16">
        <f t="shared" si="0"/>
        <v>629</v>
      </c>
      <c r="X42" s="16">
        <f t="shared" si="0"/>
        <v>645</v>
      </c>
      <c r="Y42" s="16">
        <f t="shared" si="0"/>
        <v>655</v>
      </c>
      <c r="Z42" s="16">
        <f t="shared" si="0"/>
        <v>653</v>
      </c>
      <c r="AA42" s="16">
        <f t="shared" si="0"/>
        <v>652</v>
      </c>
      <c r="AB42" s="16">
        <f t="shared" si="0"/>
        <v>653</v>
      </c>
      <c r="AC42" s="16">
        <f t="shared" si="0"/>
        <v>655</v>
      </c>
      <c r="AD42" s="16">
        <f t="shared" si="0"/>
        <v>653</v>
      </c>
      <c r="AE42" s="16">
        <f t="shared" si="0"/>
        <v>654</v>
      </c>
      <c r="AF42" s="16">
        <f t="shared" si="0"/>
        <v>654</v>
      </c>
      <c r="AG42" s="16">
        <f t="shared" si="0"/>
        <v>653</v>
      </c>
      <c r="AH42" s="16">
        <f t="shared" si="0"/>
        <v>654</v>
      </c>
      <c r="AI42" s="16">
        <f t="shared" si="0"/>
        <v>654</v>
      </c>
      <c r="AJ42" s="16">
        <f t="shared" si="0"/>
        <v>657</v>
      </c>
      <c r="AK42" s="16">
        <f t="shared" si="0"/>
        <v>656</v>
      </c>
      <c r="AL42" s="16">
        <f t="shared" si="0"/>
        <v>655</v>
      </c>
      <c r="AM42" s="16">
        <f t="shared" si="0"/>
        <v>657</v>
      </c>
      <c r="AN42" s="16">
        <f t="shared" si="0"/>
        <v>656</v>
      </c>
      <c r="AO42" s="16">
        <f t="shared" si="0"/>
        <v>656</v>
      </c>
      <c r="AP42" s="16">
        <f t="shared" si="0"/>
        <v>657</v>
      </c>
      <c r="AQ42" s="16">
        <f t="shared" si="0"/>
        <v>658</v>
      </c>
      <c r="AR42" s="16">
        <f t="shared" si="0"/>
        <v>660</v>
      </c>
      <c r="AS42" s="16">
        <f t="shared" si="0"/>
        <v>659</v>
      </c>
      <c r="AT42" s="16">
        <f t="shared" si="0"/>
        <v>659</v>
      </c>
      <c r="AU42" s="16">
        <f t="shared" si="0"/>
        <v>660</v>
      </c>
      <c r="AV42" s="16">
        <f t="shared" si="0"/>
        <v>658</v>
      </c>
      <c r="AW42" s="16">
        <f t="shared" si="0"/>
        <v>659</v>
      </c>
      <c r="AX42" s="16">
        <f t="shared" si="0"/>
        <v>659</v>
      </c>
      <c r="AY42" s="16">
        <f t="shared" si="0"/>
        <v>658</v>
      </c>
      <c r="AZ42" s="16">
        <f t="shared" si="0"/>
        <v>658</v>
      </c>
      <c r="BA42" s="16">
        <f t="shared" si="0"/>
        <v>659</v>
      </c>
      <c r="BB42" s="16">
        <f t="shared" si="0"/>
        <v>656</v>
      </c>
      <c r="BC42" s="16">
        <f t="shared" si="0"/>
        <v>658</v>
      </c>
      <c r="BD42" s="16">
        <f t="shared" si="0"/>
        <v>661</v>
      </c>
      <c r="BE42" s="16">
        <f t="shared" si="0"/>
        <v>659</v>
      </c>
      <c r="BF42" s="16">
        <f t="shared" si="0"/>
        <v>657</v>
      </c>
      <c r="BG42" s="16">
        <f t="shared" si="0"/>
        <v>658</v>
      </c>
      <c r="BH42" s="16">
        <f t="shared" si="0"/>
        <v>657</v>
      </c>
      <c r="BI42" s="16">
        <f t="shared" si="0"/>
        <v>659</v>
      </c>
      <c r="BJ42" s="16">
        <f t="shared" si="0"/>
        <v>657</v>
      </c>
      <c r="BK42" s="16">
        <f t="shared" si="0"/>
        <v>658</v>
      </c>
      <c r="BL42" s="16">
        <f t="shared" si="0"/>
        <v>658</v>
      </c>
      <c r="BM42" s="16">
        <f t="shared" si="0"/>
        <v>655</v>
      </c>
      <c r="BN42" s="16">
        <f t="shared" ref="BN42:CT42" si="1">SUM(BN19:BN21)</f>
        <v>667</v>
      </c>
      <c r="BO42" s="16">
        <f t="shared" si="1"/>
        <v>693</v>
      </c>
      <c r="BP42" s="16">
        <f t="shared" si="1"/>
        <v>714</v>
      </c>
      <c r="BQ42" s="16">
        <f t="shared" si="1"/>
        <v>743</v>
      </c>
      <c r="BR42" s="16">
        <f t="shared" si="1"/>
        <v>759</v>
      </c>
      <c r="BS42" s="16">
        <f t="shared" si="1"/>
        <v>751</v>
      </c>
      <c r="BT42" s="16">
        <f t="shared" si="1"/>
        <v>753</v>
      </c>
      <c r="BU42" s="16">
        <f t="shared" si="1"/>
        <v>754</v>
      </c>
      <c r="BV42" s="16">
        <f t="shared" si="1"/>
        <v>754</v>
      </c>
      <c r="BW42" s="16">
        <f t="shared" si="1"/>
        <v>758</v>
      </c>
      <c r="BX42" s="16">
        <f t="shared" si="1"/>
        <v>755</v>
      </c>
      <c r="BY42" s="16">
        <f t="shared" si="1"/>
        <v>757</v>
      </c>
      <c r="BZ42" s="16">
        <f t="shared" si="1"/>
        <v>756</v>
      </c>
      <c r="CA42" s="16">
        <f t="shared" si="1"/>
        <v>755</v>
      </c>
      <c r="CB42" s="16">
        <f t="shared" si="1"/>
        <v>756</v>
      </c>
      <c r="CC42" s="16">
        <f t="shared" si="1"/>
        <v>758</v>
      </c>
      <c r="CD42" s="16">
        <f t="shared" si="1"/>
        <v>745</v>
      </c>
      <c r="CE42" s="16">
        <f t="shared" si="1"/>
        <v>712</v>
      </c>
      <c r="CF42" s="16">
        <f t="shared" si="1"/>
        <v>677</v>
      </c>
      <c r="CG42" s="16">
        <f t="shared" si="1"/>
        <v>656</v>
      </c>
      <c r="CH42" s="16">
        <f t="shared" si="1"/>
        <v>637</v>
      </c>
      <c r="CI42" s="16">
        <f t="shared" si="1"/>
        <v>629</v>
      </c>
      <c r="CJ42" s="16">
        <f t="shared" si="1"/>
        <v>605</v>
      </c>
      <c r="CK42" s="16">
        <f t="shared" si="1"/>
        <v>569</v>
      </c>
      <c r="CL42" s="16">
        <f t="shared" si="1"/>
        <v>549</v>
      </c>
      <c r="CM42" s="16">
        <f t="shared" si="1"/>
        <v>543</v>
      </c>
      <c r="CN42" s="16">
        <f t="shared" si="1"/>
        <v>542</v>
      </c>
      <c r="CO42" s="16">
        <f t="shared" si="1"/>
        <v>543</v>
      </c>
      <c r="CP42" s="16">
        <f t="shared" si="1"/>
        <v>541</v>
      </c>
      <c r="CQ42" s="16">
        <f t="shared" si="1"/>
        <v>542</v>
      </c>
      <c r="CR42" s="16">
        <f t="shared" si="1"/>
        <v>544</v>
      </c>
      <c r="CS42" s="16">
        <f t="shared" si="1"/>
        <v>542</v>
      </c>
      <c r="CT42" s="16">
        <f t="shared" si="1"/>
        <v>15719.8</v>
      </c>
    </row>
    <row r="43" spans="1:103">
      <c r="A43" s="15" t="s">
        <v>173</v>
      </c>
      <c r="B43" s="16">
        <f>SUM(B22:B26,B30:B32,B34:B35)</f>
        <v>8</v>
      </c>
      <c r="C43" s="16">
        <f t="shared" ref="C43:BN43" si="2">SUM(C22:C26,C30:C32,C34:C35)</f>
        <v>8</v>
      </c>
      <c r="D43" s="16">
        <f t="shared" si="2"/>
        <v>8</v>
      </c>
      <c r="E43" s="16">
        <f t="shared" si="2"/>
        <v>8</v>
      </c>
      <c r="F43" s="16">
        <f t="shared" si="2"/>
        <v>8</v>
      </c>
      <c r="G43" s="16">
        <f t="shared" si="2"/>
        <v>8</v>
      </c>
      <c r="H43" s="16">
        <f t="shared" si="2"/>
        <v>8</v>
      </c>
      <c r="I43" s="16">
        <f t="shared" si="2"/>
        <v>8</v>
      </c>
      <c r="J43" s="16">
        <f t="shared" si="2"/>
        <v>8</v>
      </c>
      <c r="K43" s="16">
        <f t="shared" si="2"/>
        <v>8</v>
      </c>
      <c r="L43" s="16">
        <f t="shared" si="2"/>
        <v>8</v>
      </c>
      <c r="M43" s="16">
        <f t="shared" si="2"/>
        <v>8</v>
      </c>
      <c r="N43" s="16">
        <f t="shared" si="2"/>
        <v>8</v>
      </c>
      <c r="O43" s="16">
        <f t="shared" si="2"/>
        <v>8</v>
      </c>
      <c r="P43" s="16">
        <f t="shared" si="2"/>
        <v>8</v>
      </c>
      <c r="Q43" s="16">
        <f t="shared" si="2"/>
        <v>8</v>
      </c>
      <c r="R43" s="16">
        <f t="shared" si="2"/>
        <v>8</v>
      </c>
      <c r="S43" s="16">
        <f t="shared" si="2"/>
        <v>8</v>
      </c>
      <c r="T43" s="16">
        <f t="shared" si="2"/>
        <v>8</v>
      </c>
      <c r="U43" s="16">
        <f t="shared" si="2"/>
        <v>8</v>
      </c>
      <c r="V43" s="16">
        <f t="shared" si="2"/>
        <v>8</v>
      </c>
      <c r="W43" s="16">
        <f t="shared" si="2"/>
        <v>8</v>
      </c>
      <c r="X43" s="16">
        <f t="shared" si="2"/>
        <v>8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4</v>
      </c>
      <c r="AL43" s="16">
        <f t="shared" si="2"/>
        <v>8</v>
      </c>
      <c r="AM43" s="16">
        <f t="shared" si="2"/>
        <v>7</v>
      </c>
      <c r="AN43" s="16">
        <f t="shared" si="2"/>
        <v>7</v>
      </c>
      <c r="AO43" s="16">
        <f t="shared" si="2"/>
        <v>7</v>
      </c>
      <c r="AP43" s="16">
        <f t="shared" si="2"/>
        <v>7</v>
      </c>
      <c r="AQ43" s="16">
        <f t="shared" si="2"/>
        <v>7</v>
      </c>
      <c r="AR43" s="16">
        <f t="shared" si="2"/>
        <v>7</v>
      </c>
      <c r="AS43" s="16">
        <f t="shared" si="2"/>
        <v>-1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-1</v>
      </c>
      <c r="BR43" s="16">
        <f t="shared" si="3"/>
        <v>4</v>
      </c>
      <c r="BS43" s="16">
        <f t="shared" si="3"/>
        <v>9</v>
      </c>
      <c r="BT43" s="16">
        <f t="shared" si="3"/>
        <v>22</v>
      </c>
      <c r="BU43" s="16">
        <f t="shared" si="3"/>
        <v>31</v>
      </c>
      <c r="BV43" s="16">
        <f t="shared" si="3"/>
        <v>47</v>
      </c>
      <c r="BW43" s="16">
        <f t="shared" si="3"/>
        <v>65</v>
      </c>
      <c r="BX43" s="16">
        <f t="shared" si="3"/>
        <v>68</v>
      </c>
      <c r="BY43" s="16">
        <f t="shared" si="3"/>
        <v>75</v>
      </c>
      <c r="BZ43" s="16">
        <f t="shared" si="3"/>
        <v>75</v>
      </c>
      <c r="CA43" s="16">
        <f t="shared" si="3"/>
        <v>75</v>
      </c>
      <c r="CB43" s="16">
        <f t="shared" si="3"/>
        <v>74</v>
      </c>
      <c r="CC43" s="16">
        <f t="shared" si="3"/>
        <v>75</v>
      </c>
      <c r="CD43" s="16">
        <f t="shared" si="3"/>
        <v>26</v>
      </c>
      <c r="CE43" s="16">
        <f t="shared" si="3"/>
        <v>-2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221.5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>SUM(B3:B18)</f>
        <v>503</v>
      </c>
      <c r="C45" s="16">
        <f t="shared" ref="C45:BN45" si="6">SUM(C3:C18)</f>
        <v>475</v>
      </c>
      <c r="D45" s="16">
        <f t="shared" si="6"/>
        <v>472</v>
      </c>
      <c r="E45" s="16">
        <f t="shared" si="6"/>
        <v>473</v>
      </c>
      <c r="F45" s="16">
        <f t="shared" si="6"/>
        <v>458</v>
      </c>
      <c r="G45" s="16">
        <f t="shared" si="6"/>
        <v>440</v>
      </c>
      <c r="H45" s="16">
        <f t="shared" si="6"/>
        <v>435</v>
      </c>
      <c r="I45" s="16">
        <f t="shared" si="6"/>
        <v>426</v>
      </c>
      <c r="J45" s="16">
        <f t="shared" si="6"/>
        <v>420</v>
      </c>
      <c r="K45" s="16">
        <f t="shared" si="6"/>
        <v>408</v>
      </c>
      <c r="L45" s="16">
        <f t="shared" si="6"/>
        <v>395</v>
      </c>
      <c r="M45" s="16">
        <f t="shared" si="6"/>
        <v>387</v>
      </c>
      <c r="N45" s="16">
        <f t="shared" si="6"/>
        <v>377</v>
      </c>
      <c r="O45" s="16">
        <f t="shared" si="6"/>
        <v>378</v>
      </c>
      <c r="P45" s="16">
        <f t="shared" si="6"/>
        <v>386</v>
      </c>
      <c r="Q45" s="16">
        <f t="shared" si="6"/>
        <v>400</v>
      </c>
      <c r="R45" s="16">
        <f t="shared" si="6"/>
        <v>454</v>
      </c>
      <c r="S45" s="16">
        <f t="shared" si="6"/>
        <v>525</v>
      </c>
      <c r="T45" s="16">
        <f t="shared" si="6"/>
        <v>582</v>
      </c>
      <c r="U45" s="16">
        <f t="shared" si="6"/>
        <v>647</v>
      </c>
      <c r="V45" s="16">
        <f t="shared" si="6"/>
        <v>756</v>
      </c>
      <c r="W45" s="16">
        <f t="shared" si="6"/>
        <v>830</v>
      </c>
      <c r="X45" s="16">
        <f t="shared" si="6"/>
        <v>873</v>
      </c>
      <c r="Y45" s="16">
        <f t="shared" si="6"/>
        <v>918</v>
      </c>
      <c r="Z45" s="16">
        <f t="shared" si="6"/>
        <v>935</v>
      </c>
      <c r="AA45" s="16">
        <f t="shared" si="6"/>
        <v>853</v>
      </c>
      <c r="AB45" s="16">
        <f t="shared" si="6"/>
        <v>767</v>
      </c>
      <c r="AC45" s="16">
        <f t="shared" si="6"/>
        <v>675</v>
      </c>
      <c r="AD45" s="16">
        <f t="shared" si="6"/>
        <v>650</v>
      </c>
      <c r="AE45" s="16">
        <f t="shared" si="6"/>
        <v>646</v>
      </c>
      <c r="AF45" s="16">
        <f t="shared" si="6"/>
        <v>665</v>
      </c>
      <c r="AG45" s="16">
        <f t="shared" si="6"/>
        <v>685</v>
      </c>
      <c r="AH45" s="16">
        <f t="shared" si="6"/>
        <v>703</v>
      </c>
      <c r="AI45" s="16">
        <f t="shared" si="6"/>
        <v>727</v>
      </c>
      <c r="AJ45" s="16">
        <f t="shared" si="6"/>
        <v>777</v>
      </c>
      <c r="AK45" s="16">
        <f t="shared" si="6"/>
        <v>783</v>
      </c>
      <c r="AL45" s="16">
        <f t="shared" si="6"/>
        <v>784</v>
      </c>
      <c r="AM45" s="16">
        <f t="shared" si="6"/>
        <v>811</v>
      </c>
      <c r="AN45" s="16">
        <f t="shared" si="6"/>
        <v>812</v>
      </c>
      <c r="AO45" s="16">
        <f t="shared" si="6"/>
        <v>813</v>
      </c>
      <c r="AP45" s="16">
        <f t="shared" si="6"/>
        <v>716</v>
      </c>
      <c r="AQ45" s="16">
        <f t="shared" si="6"/>
        <v>694</v>
      </c>
      <c r="AR45" s="16">
        <f t="shared" si="6"/>
        <v>725</v>
      </c>
      <c r="AS45" s="16">
        <f t="shared" si="6"/>
        <v>765</v>
      </c>
      <c r="AT45" s="16">
        <f t="shared" si="6"/>
        <v>804</v>
      </c>
      <c r="AU45" s="16">
        <f t="shared" si="6"/>
        <v>821</v>
      </c>
      <c r="AV45" s="16">
        <f t="shared" si="6"/>
        <v>847</v>
      </c>
      <c r="AW45" s="16">
        <f t="shared" si="6"/>
        <v>827</v>
      </c>
      <c r="AX45" s="16">
        <f t="shared" si="6"/>
        <v>788</v>
      </c>
      <c r="AY45" s="16">
        <f t="shared" si="6"/>
        <v>801</v>
      </c>
      <c r="AZ45" s="16">
        <f t="shared" si="6"/>
        <v>798</v>
      </c>
      <c r="BA45" s="16">
        <f t="shared" si="6"/>
        <v>800</v>
      </c>
      <c r="BB45" s="16">
        <f t="shared" si="6"/>
        <v>789</v>
      </c>
      <c r="BC45" s="16">
        <f t="shared" si="6"/>
        <v>777</v>
      </c>
      <c r="BD45" s="16">
        <f t="shared" si="6"/>
        <v>736</v>
      </c>
      <c r="BE45" s="16">
        <f t="shared" si="6"/>
        <v>716</v>
      </c>
      <c r="BF45" s="16">
        <f t="shared" si="6"/>
        <v>754</v>
      </c>
      <c r="BG45" s="16">
        <f t="shared" si="6"/>
        <v>760</v>
      </c>
      <c r="BH45" s="16">
        <f t="shared" si="6"/>
        <v>833</v>
      </c>
      <c r="BI45" s="16">
        <f t="shared" si="6"/>
        <v>858</v>
      </c>
      <c r="BJ45" s="16">
        <f t="shared" si="6"/>
        <v>884</v>
      </c>
      <c r="BK45" s="16">
        <f t="shared" si="6"/>
        <v>902</v>
      </c>
      <c r="BL45" s="16">
        <f t="shared" si="6"/>
        <v>938</v>
      </c>
      <c r="BM45" s="16">
        <f t="shared" si="6"/>
        <v>1004</v>
      </c>
      <c r="BN45" s="16">
        <f t="shared" si="6"/>
        <v>1033</v>
      </c>
      <c r="BO45" s="16">
        <f t="shared" ref="BO45:CT45" si="7">SUM(BO3:BO18)</f>
        <v>1001</v>
      </c>
      <c r="BP45" s="16">
        <f t="shared" si="7"/>
        <v>981</v>
      </c>
      <c r="BQ45" s="16">
        <f t="shared" si="7"/>
        <v>973</v>
      </c>
      <c r="BR45" s="16">
        <f t="shared" si="7"/>
        <v>944</v>
      </c>
      <c r="BS45" s="16">
        <f t="shared" si="7"/>
        <v>936</v>
      </c>
      <c r="BT45" s="16">
        <f t="shared" si="7"/>
        <v>945</v>
      </c>
      <c r="BU45" s="16">
        <f t="shared" si="7"/>
        <v>957</v>
      </c>
      <c r="BV45" s="16">
        <f t="shared" si="7"/>
        <v>961</v>
      </c>
      <c r="BW45" s="16">
        <f t="shared" si="7"/>
        <v>1023</v>
      </c>
      <c r="BX45" s="16">
        <f t="shared" si="7"/>
        <v>1116</v>
      </c>
      <c r="BY45" s="16">
        <f t="shared" si="7"/>
        <v>1158</v>
      </c>
      <c r="BZ45" s="16">
        <f t="shared" si="7"/>
        <v>1153</v>
      </c>
      <c r="CA45" s="16">
        <f t="shared" si="7"/>
        <v>1131</v>
      </c>
      <c r="CB45" s="16">
        <f t="shared" si="7"/>
        <v>1094</v>
      </c>
      <c r="CC45" s="16">
        <f t="shared" si="7"/>
        <v>1049</v>
      </c>
      <c r="CD45" s="16">
        <f t="shared" si="7"/>
        <v>1069</v>
      </c>
      <c r="CE45" s="16">
        <f t="shared" si="7"/>
        <v>1100</v>
      </c>
      <c r="CF45" s="16">
        <f t="shared" si="7"/>
        <v>1090</v>
      </c>
      <c r="CG45" s="16">
        <f t="shared" si="7"/>
        <v>1052</v>
      </c>
      <c r="CH45" s="16">
        <f t="shared" si="7"/>
        <v>1007</v>
      </c>
      <c r="CI45" s="16">
        <f t="shared" si="7"/>
        <v>972</v>
      </c>
      <c r="CJ45" s="16">
        <f t="shared" si="7"/>
        <v>940</v>
      </c>
      <c r="CK45" s="16">
        <f t="shared" si="7"/>
        <v>910</v>
      </c>
      <c r="CL45" s="16">
        <f t="shared" si="7"/>
        <v>878</v>
      </c>
      <c r="CM45" s="16">
        <f t="shared" si="7"/>
        <v>836</v>
      </c>
      <c r="CN45" s="16">
        <f t="shared" si="7"/>
        <v>797</v>
      </c>
      <c r="CO45" s="16">
        <f t="shared" si="7"/>
        <v>766</v>
      </c>
      <c r="CP45" s="16">
        <f t="shared" si="7"/>
        <v>710</v>
      </c>
      <c r="CQ45" s="16">
        <f t="shared" si="7"/>
        <v>673</v>
      </c>
      <c r="CR45" s="16">
        <f t="shared" si="7"/>
        <v>634</v>
      </c>
      <c r="CS45" s="16">
        <f t="shared" si="7"/>
        <v>591</v>
      </c>
      <c r="CT45" s="16">
        <f t="shared" si="7"/>
        <v>18496.900000000001</v>
      </c>
    </row>
    <row r="46" spans="1:103">
      <c r="A46" s="15" t="s">
        <v>176</v>
      </c>
      <c r="B46" s="16">
        <f t="shared" ref="B46:BM46" si="8">B37</f>
        <v>206</v>
      </c>
      <c r="C46" s="16">
        <f t="shared" si="8"/>
        <v>204</v>
      </c>
      <c r="D46" s="16">
        <f t="shared" si="8"/>
        <v>189</v>
      </c>
      <c r="E46" s="16">
        <f t="shared" si="8"/>
        <v>192</v>
      </c>
      <c r="F46" s="16">
        <f t="shared" si="8"/>
        <v>191</v>
      </c>
      <c r="G46" s="16">
        <f t="shared" si="8"/>
        <v>185</v>
      </c>
      <c r="H46" s="16">
        <f t="shared" si="8"/>
        <v>185</v>
      </c>
      <c r="I46" s="16">
        <f t="shared" si="8"/>
        <v>180</v>
      </c>
      <c r="J46" s="16">
        <f t="shared" si="8"/>
        <v>177</v>
      </c>
      <c r="K46" s="16">
        <f t="shared" si="8"/>
        <v>181</v>
      </c>
      <c r="L46" s="16">
        <f t="shared" si="8"/>
        <v>191</v>
      </c>
      <c r="M46" s="16">
        <f t="shared" si="8"/>
        <v>196</v>
      </c>
      <c r="N46" s="16">
        <f t="shared" si="8"/>
        <v>197</v>
      </c>
      <c r="O46" s="16">
        <f t="shared" si="8"/>
        <v>195</v>
      </c>
      <c r="P46" s="16">
        <f t="shared" si="8"/>
        <v>202</v>
      </c>
      <c r="Q46" s="16">
        <f t="shared" si="8"/>
        <v>199</v>
      </c>
      <c r="R46" s="16">
        <f t="shared" si="8"/>
        <v>193</v>
      </c>
      <c r="S46" s="16">
        <f t="shared" si="8"/>
        <v>185</v>
      </c>
      <c r="T46" s="16">
        <f t="shared" si="8"/>
        <v>189</v>
      </c>
      <c r="U46" s="16">
        <f t="shared" si="8"/>
        <v>197</v>
      </c>
      <c r="V46" s="16">
        <f t="shared" si="8"/>
        <v>196</v>
      </c>
      <c r="W46" s="16">
        <f t="shared" si="8"/>
        <v>199</v>
      </c>
      <c r="X46" s="16">
        <f t="shared" si="8"/>
        <v>201</v>
      </c>
      <c r="Y46" s="16">
        <f t="shared" si="8"/>
        <v>198</v>
      </c>
      <c r="Z46" s="16">
        <f t="shared" si="8"/>
        <v>193</v>
      </c>
      <c r="AA46" s="16">
        <f t="shared" si="8"/>
        <v>193</v>
      </c>
      <c r="AB46" s="16">
        <f t="shared" si="8"/>
        <v>196</v>
      </c>
      <c r="AC46" s="16">
        <f t="shared" si="8"/>
        <v>199</v>
      </c>
      <c r="AD46" s="16">
        <f t="shared" si="8"/>
        <v>196</v>
      </c>
      <c r="AE46" s="16">
        <f t="shared" si="8"/>
        <v>199</v>
      </c>
      <c r="AF46" s="16">
        <f t="shared" si="8"/>
        <v>203</v>
      </c>
      <c r="AG46" s="16">
        <f t="shared" si="8"/>
        <v>205</v>
      </c>
      <c r="AH46" s="16">
        <f t="shared" si="8"/>
        <v>209</v>
      </c>
      <c r="AI46" s="16">
        <f t="shared" si="8"/>
        <v>207</v>
      </c>
      <c r="AJ46" s="16">
        <f t="shared" si="8"/>
        <v>212</v>
      </c>
      <c r="AK46" s="16">
        <f t="shared" si="8"/>
        <v>198</v>
      </c>
      <c r="AL46" s="16">
        <f t="shared" si="8"/>
        <v>198</v>
      </c>
      <c r="AM46" s="16">
        <f t="shared" si="8"/>
        <v>207</v>
      </c>
      <c r="AN46" s="16">
        <f t="shared" si="8"/>
        <v>213</v>
      </c>
      <c r="AO46" s="16">
        <f t="shared" si="8"/>
        <v>206</v>
      </c>
      <c r="AP46" s="16">
        <f t="shared" si="8"/>
        <v>211</v>
      </c>
      <c r="AQ46" s="16">
        <f t="shared" si="8"/>
        <v>216</v>
      </c>
      <c r="AR46" s="16">
        <f t="shared" si="8"/>
        <v>203</v>
      </c>
      <c r="AS46" s="16">
        <f t="shared" si="8"/>
        <v>206</v>
      </c>
      <c r="AT46" s="16">
        <f t="shared" si="8"/>
        <v>198</v>
      </c>
      <c r="AU46" s="16">
        <f t="shared" si="8"/>
        <v>190</v>
      </c>
      <c r="AV46" s="16">
        <f t="shared" si="8"/>
        <v>187</v>
      </c>
      <c r="AW46" s="16">
        <f t="shared" si="8"/>
        <v>194</v>
      </c>
      <c r="AX46" s="16">
        <f t="shared" si="8"/>
        <v>202</v>
      </c>
      <c r="AY46" s="16">
        <f t="shared" si="8"/>
        <v>208</v>
      </c>
      <c r="AZ46" s="16">
        <f t="shared" si="8"/>
        <v>209</v>
      </c>
      <c r="BA46" s="16">
        <f t="shared" si="8"/>
        <v>210</v>
      </c>
      <c r="BB46" s="16">
        <f t="shared" si="8"/>
        <v>207</v>
      </c>
      <c r="BC46" s="16">
        <f t="shared" si="8"/>
        <v>206</v>
      </c>
      <c r="BD46" s="16">
        <f t="shared" si="8"/>
        <v>205</v>
      </c>
      <c r="BE46" s="16">
        <f t="shared" si="8"/>
        <v>211</v>
      </c>
      <c r="BF46" s="16">
        <f t="shared" si="8"/>
        <v>216</v>
      </c>
      <c r="BG46" s="16">
        <f t="shared" si="8"/>
        <v>211</v>
      </c>
      <c r="BH46" s="16">
        <f t="shared" si="8"/>
        <v>213</v>
      </c>
      <c r="BI46" s="16">
        <f t="shared" si="8"/>
        <v>216</v>
      </c>
      <c r="BJ46" s="16">
        <f t="shared" si="8"/>
        <v>213</v>
      </c>
      <c r="BK46" s="16">
        <f t="shared" si="8"/>
        <v>208</v>
      </c>
      <c r="BL46" s="16">
        <f t="shared" si="8"/>
        <v>216</v>
      </c>
      <c r="BM46" s="16">
        <f t="shared" si="8"/>
        <v>219</v>
      </c>
      <c r="BN46" s="16">
        <f t="shared" ref="BN46:CT46" si="9">BN37</f>
        <v>208</v>
      </c>
      <c r="BO46" s="16">
        <f t="shared" si="9"/>
        <v>220</v>
      </c>
      <c r="BP46" s="16">
        <f t="shared" si="9"/>
        <v>219</v>
      </c>
      <c r="BQ46" s="16">
        <f t="shared" si="9"/>
        <v>218</v>
      </c>
      <c r="BR46" s="16">
        <f t="shared" si="9"/>
        <v>221</v>
      </c>
      <c r="BS46" s="16">
        <f t="shared" si="9"/>
        <v>221</v>
      </c>
      <c r="BT46" s="16">
        <f t="shared" si="9"/>
        <v>216</v>
      </c>
      <c r="BU46" s="16">
        <f t="shared" si="9"/>
        <v>218</v>
      </c>
      <c r="BV46" s="16">
        <f t="shared" si="9"/>
        <v>213</v>
      </c>
      <c r="BW46" s="16">
        <f t="shared" si="9"/>
        <v>214</v>
      </c>
      <c r="BX46" s="16">
        <f t="shared" si="9"/>
        <v>213</v>
      </c>
      <c r="BY46" s="16">
        <f t="shared" si="9"/>
        <v>212</v>
      </c>
      <c r="BZ46" s="16">
        <f t="shared" si="9"/>
        <v>210</v>
      </c>
      <c r="CA46" s="16">
        <f t="shared" si="9"/>
        <v>209</v>
      </c>
      <c r="CB46" s="16">
        <f t="shared" si="9"/>
        <v>211</v>
      </c>
      <c r="CC46" s="16">
        <f t="shared" si="9"/>
        <v>207</v>
      </c>
      <c r="CD46" s="16">
        <f t="shared" si="9"/>
        <v>207</v>
      </c>
      <c r="CE46" s="16">
        <f t="shared" si="9"/>
        <v>207</v>
      </c>
      <c r="CF46" s="16">
        <f t="shared" si="9"/>
        <v>208</v>
      </c>
      <c r="CG46" s="16">
        <f>CG37</f>
        <v>214</v>
      </c>
      <c r="CH46" s="16">
        <f t="shared" si="9"/>
        <v>217</v>
      </c>
      <c r="CI46" s="16">
        <f t="shared" si="9"/>
        <v>216</v>
      </c>
      <c r="CJ46" s="16">
        <f t="shared" si="9"/>
        <v>207</v>
      </c>
      <c r="CK46" s="16">
        <f t="shared" si="9"/>
        <v>209</v>
      </c>
      <c r="CL46" s="16">
        <f t="shared" si="9"/>
        <v>205</v>
      </c>
      <c r="CM46" s="16">
        <f t="shared" si="9"/>
        <v>206</v>
      </c>
      <c r="CN46" s="16">
        <f t="shared" si="9"/>
        <v>206</v>
      </c>
      <c r="CO46" s="16">
        <f t="shared" si="9"/>
        <v>204</v>
      </c>
      <c r="CP46" s="16">
        <f t="shared" si="9"/>
        <v>208</v>
      </c>
      <c r="CQ46" s="16">
        <f t="shared" si="9"/>
        <v>209</v>
      </c>
      <c r="CR46" s="16">
        <f t="shared" si="9"/>
        <v>211</v>
      </c>
      <c r="CS46" s="16">
        <f t="shared" si="9"/>
        <v>214</v>
      </c>
      <c r="CT46" s="16">
        <f t="shared" si="9"/>
        <v>4908.5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1</v>
      </c>
      <c r="Y47" s="16">
        <f t="shared" si="10"/>
        <v>1</v>
      </c>
      <c r="Z47" s="16">
        <f t="shared" si="10"/>
        <v>3</v>
      </c>
      <c r="AA47" s="16">
        <f t="shared" si="10"/>
        <v>7</v>
      </c>
      <c r="AB47" s="16">
        <f t="shared" si="10"/>
        <v>9</v>
      </c>
      <c r="AC47" s="16">
        <f t="shared" si="10"/>
        <v>15</v>
      </c>
      <c r="AD47" s="16">
        <f t="shared" si="10"/>
        <v>20</v>
      </c>
      <c r="AE47" s="16">
        <f t="shared" si="10"/>
        <v>19</v>
      </c>
      <c r="AF47" s="16">
        <f t="shared" si="10"/>
        <v>29</v>
      </c>
      <c r="AG47" s="16">
        <f t="shared" si="10"/>
        <v>35</v>
      </c>
      <c r="AH47" s="16">
        <f t="shared" si="10"/>
        <v>35</v>
      </c>
      <c r="AI47" s="16">
        <f t="shared" si="10"/>
        <v>35</v>
      </c>
      <c r="AJ47" s="16">
        <f t="shared" si="10"/>
        <v>34</v>
      </c>
      <c r="AK47" s="16">
        <f t="shared" si="10"/>
        <v>34</v>
      </c>
      <c r="AL47" s="16">
        <f t="shared" si="10"/>
        <v>36</v>
      </c>
      <c r="AM47" s="16">
        <f t="shared" si="10"/>
        <v>39</v>
      </c>
      <c r="AN47" s="16">
        <f t="shared" si="10"/>
        <v>51</v>
      </c>
      <c r="AO47" s="16">
        <f t="shared" si="10"/>
        <v>65</v>
      </c>
      <c r="AP47" s="16">
        <f t="shared" si="10"/>
        <v>68</v>
      </c>
      <c r="AQ47" s="16">
        <f t="shared" si="10"/>
        <v>64</v>
      </c>
      <c r="AR47" s="16">
        <f t="shared" si="10"/>
        <v>63</v>
      </c>
      <c r="AS47" s="16">
        <f t="shared" si="10"/>
        <v>57</v>
      </c>
      <c r="AT47" s="16">
        <f t="shared" si="10"/>
        <v>70</v>
      </c>
      <c r="AU47" s="16">
        <f t="shared" si="10"/>
        <v>75</v>
      </c>
      <c r="AV47" s="16">
        <f t="shared" si="10"/>
        <v>86</v>
      </c>
      <c r="AW47" s="16">
        <f t="shared" si="10"/>
        <v>73</v>
      </c>
      <c r="AX47" s="16">
        <f t="shared" si="10"/>
        <v>78</v>
      </c>
      <c r="AY47" s="16">
        <f t="shared" si="10"/>
        <v>64</v>
      </c>
      <c r="AZ47" s="16">
        <f t="shared" si="10"/>
        <v>68</v>
      </c>
      <c r="BA47" s="16">
        <f t="shared" si="10"/>
        <v>65</v>
      </c>
      <c r="BB47" s="16">
        <f t="shared" si="10"/>
        <v>62</v>
      </c>
      <c r="BC47" s="16">
        <f t="shared" si="10"/>
        <v>61</v>
      </c>
      <c r="BD47" s="16">
        <f t="shared" si="10"/>
        <v>64</v>
      </c>
      <c r="BE47" s="16">
        <f t="shared" si="10"/>
        <v>79</v>
      </c>
      <c r="BF47" s="16">
        <f t="shared" si="10"/>
        <v>63</v>
      </c>
      <c r="BG47" s="16">
        <f t="shared" si="10"/>
        <v>78</v>
      </c>
      <c r="BH47" s="16">
        <f t="shared" si="10"/>
        <v>75</v>
      </c>
      <c r="BI47" s="16">
        <f t="shared" si="10"/>
        <v>49</v>
      </c>
      <c r="BJ47" s="16">
        <f t="shared" si="10"/>
        <v>57</v>
      </c>
      <c r="BK47" s="16">
        <f t="shared" si="10"/>
        <v>50</v>
      </c>
      <c r="BL47" s="16">
        <f t="shared" si="10"/>
        <v>36</v>
      </c>
      <c r="BM47" s="16">
        <f t="shared" si="10"/>
        <v>28</v>
      </c>
      <c r="BN47" s="16">
        <f t="shared" ref="BN47:CT47" si="11">BN36</f>
        <v>42</v>
      </c>
      <c r="BO47" s="16">
        <f t="shared" si="11"/>
        <v>34</v>
      </c>
      <c r="BP47" s="16">
        <f t="shared" si="11"/>
        <v>22</v>
      </c>
      <c r="BQ47" s="16">
        <f t="shared" si="11"/>
        <v>14</v>
      </c>
      <c r="BR47" s="16">
        <f t="shared" si="11"/>
        <v>17</v>
      </c>
      <c r="BS47" s="16">
        <f t="shared" si="11"/>
        <v>9</v>
      </c>
      <c r="BT47" s="16">
        <f t="shared" si="11"/>
        <v>3</v>
      </c>
      <c r="BU47" s="16">
        <f t="shared" si="11"/>
        <v>2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2750.9</v>
      </c>
    </row>
    <row r="48" spans="1:103">
      <c r="A48" s="15" t="s">
        <v>178</v>
      </c>
      <c r="B48" s="16">
        <f t="shared" ref="B48:BM49" si="12">B38</f>
        <v>9</v>
      </c>
      <c r="C48" s="16">
        <f t="shared" si="12"/>
        <v>10</v>
      </c>
      <c r="D48" s="16">
        <f t="shared" si="12"/>
        <v>10</v>
      </c>
      <c r="E48" s="16">
        <f t="shared" si="12"/>
        <v>9</v>
      </c>
      <c r="F48" s="16">
        <f t="shared" si="12"/>
        <v>10</v>
      </c>
      <c r="G48" s="16">
        <f t="shared" si="12"/>
        <v>10</v>
      </c>
      <c r="H48" s="16">
        <f t="shared" si="12"/>
        <v>9</v>
      </c>
      <c r="I48" s="16">
        <f t="shared" si="12"/>
        <v>8</v>
      </c>
      <c r="J48" s="16">
        <f t="shared" si="12"/>
        <v>7</v>
      </c>
      <c r="K48" s="16">
        <f t="shared" si="12"/>
        <v>7</v>
      </c>
      <c r="L48" s="16">
        <f t="shared" si="12"/>
        <v>7</v>
      </c>
      <c r="M48" s="16">
        <f t="shared" si="12"/>
        <v>7</v>
      </c>
      <c r="N48" s="16">
        <f t="shared" si="12"/>
        <v>8</v>
      </c>
      <c r="O48" s="16">
        <f t="shared" si="12"/>
        <v>8</v>
      </c>
      <c r="P48" s="16">
        <f t="shared" si="12"/>
        <v>7</v>
      </c>
      <c r="Q48" s="16">
        <f t="shared" si="12"/>
        <v>8</v>
      </c>
      <c r="R48" s="16">
        <f t="shared" si="12"/>
        <v>8</v>
      </c>
      <c r="S48" s="16">
        <f t="shared" si="12"/>
        <v>9</v>
      </c>
      <c r="T48" s="16">
        <f t="shared" si="12"/>
        <v>10</v>
      </c>
      <c r="U48" s="16">
        <f t="shared" si="12"/>
        <v>11</v>
      </c>
      <c r="V48" s="16">
        <f t="shared" si="12"/>
        <v>10</v>
      </c>
      <c r="W48" s="16">
        <f t="shared" si="12"/>
        <v>11</v>
      </c>
      <c r="X48" s="16">
        <f t="shared" si="12"/>
        <v>11</v>
      </c>
      <c r="Y48" s="16">
        <f t="shared" si="12"/>
        <v>11</v>
      </c>
      <c r="Z48" s="16">
        <f t="shared" si="12"/>
        <v>11</v>
      </c>
      <c r="AA48" s="16">
        <f t="shared" si="12"/>
        <v>11</v>
      </c>
      <c r="AB48" s="16">
        <f t="shared" si="12"/>
        <v>11</v>
      </c>
      <c r="AC48" s="16">
        <f t="shared" si="12"/>
        <v>11</v>
      </c>
      <c r="AD48" s="16">
        <f t="shared" si="12"/>
        <v>11</v>
      </c>
      <c r="AE48" s="16">
        <f t="shared" si="12"/>
        <v>12</v>
      </c>
      <c r="AF48" s="16">
        <f t="shared" si="12"/>
        <v>11</v>
      </c>
      <c r="AG48" s="16">
        <f t="shared" si="12"/>
        <v>11</v>
      </c>
      <c r="AH48" s="16">
        <f t="shared" si="12"/>
        <v>12</v>
      </c>
      <c r="AI48" s="16">
        <f t="shared" si="12"/>
        <v>11</v>
      </c>
      <c r="AJ48" s="16">
        <f t="shared" si="12"/>
        <v>12</v>
      </c>
      <c r="AK48" s="16">
        <f t="shared" si="12"/>
        <v>12</v>
      </c>
      <c r="AL48" s="16">
        <f t="shared" si="12"/>
        <v>11</v>
      </c>
      <c r="AM48" s="16">
        <f t="shared" si="12"/>
        <v>9</v>
      </c>
      <c r="AN48" s="16">
        <f t="shared" si="12"/>
        <v>11</v>
      </c>
      <c r="AO48" s="16">
        <f t="shared" si="12"/>
        <v>11</v>
      </c>
      <c r="AP48" s="16">
        <f t="shared" si="12"/>
        <v>11</v>
      </c>
      <c r="AQ48" s="16">
        <f t="shared" si="12"/>
        <v>11</v>
      </c>
      <c r="AR48" s="16">
        <f t="shared" si="12"/>
        <v>11</v>
      </c>
      <c r="AS48" s="16">
        <f t="shared" si="12"/>
        <v>11</v>
      </c>
      <c r="AT48" s="16">
        <f t="shared" si="12"/>
        <v>11</v>
      </c>
      <c r="AU48" s="16">
        <f t="shared" si="12"/>
        <v>10</v>
      </c>
      <c r="AV48" s="16">
        <f t="shared" si="12"/>
        <v>11</v>
      </c>
      <c r="AW48" s="16">
        <f t="shared" si="12"/>
        <v>12</v>
      </c>
      <c r="AX48" s="16">
        <f t="shared" si="12"/>
        <v>13</v>
      </c>
      <c r="AY48" s="16">
        <f t="shared" si="12"/>
        <v>12</v>
      </c>
      <c r="AZ48" s="16">
        <f t="shared" si="12"/>
        <v>11</v>
      </c>
      <c r="BA48" s="16">
        <f t="shared" si="12"/>
        <v>12</v>
      </c>
      <c r="BB48" s="16">
        <f t="shared" si="12"/>
        <v>12</v>
      </c>
      <c r="BC48" s="16">
        <f t="shared" si="12"/>
        <v>13</v>
      </c>
      <c r="BD48" s="16">
        <f t="shared" si="12"/>
        <v>14</v>
      </c>
      <c r="BE48" s="16">
        <f t="shared" si="12"/>
        <v>14</v>
      </c>
      <c r="BF48" s="16">
        <f t="shared" si="12"/>
        <v>13</v>
      </c>
      <c r="BG48" s="16">
        <f t="shared" si="12"/>
        <v>13</v>
      </c>
      <c r="BH48" s="16">
        <f t="shared" si="12"/>
        <v>12</v>
      </c>
      <c r="BI48" s="16">
        <f t="shared" si="12"/>
        <v>13</v>
      </c>
      <c r="BJ48" s="16">
        <f t="shared" si="12"/>
        <v>12</v>
      </c>
      <c r="BK48" s="16">
        <f t="shared" si="12"/>
        <v>13</v>
      </c>
      <c r="BL48" s="16">
        <f t="shared" si="12"/>
        <v>13</v>
      </c>
      <c r="BM48" s="16">
        <f t="shared" si="12"/>
        <v>14</v>
      </c>
      <c r="BN48" s="16">
        <f t="shared" ref="BN48:CT49" si="13">BN38</f>
        <v>13</v>
      </c>
      <c r="BO48" s="16">
        <f t="shared" si="13"/>
        <v>13</v>
      </c>
      <c r="BP48" s="16">
        <f t="shared" si="13"/>
        <v>14</v>
      </c>
      <c r="BQ48" s="16">
        <f t="shared" si="13"/>
        <v>14</v>
      </c>
      <c r="BR48" s="16">
        <f t="shared" si="13"/>
        <v>14</v>
      </c>
      <c r="BS48" s="16">
        <f t="shared" si="13"/>
        <v>14</v>
      </c>
      <c r="BT48" s="16">
        <f t="shared" si="13"/>
        <v>12</v>
      </c>
      <c r="BU48" s="16">
        <f t="shared" si="13"/>
        <v>14</v>
      </c>
      <c r="BV48" s="16">
        <f t="shared" si="13"/>
        <v>14</v>
      </c>
      <c r="BW48" s="16">
        <f t="shared" si="13"/>
        <v>14</v>
      </c>
      <c r="BX48" s="16">
        <f t="shared" si="13"/>
        <v>15</v>
      </c>
      <c r="BY48" s="16">
        <f t="shared" si="13"/>
        <v>15</v>
      </c>
      <c r="BZ48" s="16">
        <f t="shared" si="13"/>
        <v>14</v>
      </c>
      <c r="CA48" s="16">
        <f t="shared" si="13"/>
        <v>13</v>
      </c>
      <c r="CB48" s="16">
        <f t="shared" si="13"/>
        <v>14</v>
      </c>
      <c r="CC48" s="16">
        <f t="shared" si="13"/>
        <v>14</v>
      </c>
      <c r="CD48" s="16">
        <f t="shared" si="13"/>
        <v>14</v>
      </c>
      <c r="CE48" s="16">
        <f t="shared" si="13"/>
        <v>14</v>
      </c>
      <c r="CF48" s="16">
        <f t="shared" si="13"/>
        <v>14</v>
      </c>
      <c r="CG48" s="16">
        <f>CG38</f>
        <v>14</v>
      </c>
      <c r="CH48" s="16">
        <f t="shared" si="13"/>
        <v>13</v>
      </c>
      <c r="CI48" s="16">
        <f t="shared" si="13"/>
        <v>14</v>
      </c>
      <c r="CJ48" s="16">
        <f t="shared" si="13"/>
        <v>14</v>
      </c>
      <c r="CK48" s="16">
        <f t="shared" si="13"/>
        <v>14</v>
      </c>
      <c r="CL48" s="16">
        <f t="shared" si="13"/>
        <v>14</v>
      </c>
      <c r="CM48" s="16">
        <f t="shared" si="13"/>
        <v>14</v>
      </c>
      <c r="CN48" s="16">
        <f t="shared" si="13"/>
        <v>14</v>
      </c>
      <c r="CO48" s="16">
        <f t="shared" si="13"/>
        <v>14</v>
      </c>
      <c r="CP48" s="16">
        <f t="shared" si="13"/>
        <v>13</v>
      </c>
      <c r="CQ48" s="16">
        <f t="shared" si="13"/>
        <v>13</v>
      </c>
      <c r="CR48" s="16">
        <f t="shared" si="13"/>
        <v>14</v>
      </c>
      <c r="CS48" s="16">
        <f t="shared" si="13"/>
        <v>14</v>
      </c>
      <c r="CT48" s="16">
        <f t="shared" si="13"/>
        <v>280.89999999999998</v>
      </c>
    </row>
    <row r="49" spans="1:98">
      <c r="A49" s="17" t="s">
        <v>179</v>
      </c>
      <c r="B49" s="18">
        <f t="shared" si="12"/>
        <v>207</v>
      </c>
      <c r="C49" s="18">
        <f t="shared" si="12"/>
        <v>203</v>
      </c>
      <c r="D49" s="18">
        <f t="shared" si="12"/>
        <v>198</v>
      </c>
      <c r="E49" s="18">
        <f t="shared" si="12"/>
        <v>198</v>
      </c>
      <c r="F49" s="18">
        <f t="shared" si="12"/>
        <v>200</v>
      </c>
      <c r="G49" s="18">
        <f t="shared" si="12"/>
        <v>203</v>
      </c>
      <c r="H49" s="18">
        <f t="shared" si="12"/>
        <v>193</v>
      </c>
      <c r="I49" s="18">
        <f t="shared" si="12"/>
        <v>201</v>
      </c>
      <c r="J49" s="18">
        <f t="shared" si="12"/>
        <v>208</v>
      </c>
      <c r="K49" s="18">
        <f t="shared" si="12"/>
        <v>205</v>
      </c>
      <c r="L49" s="18">
        <f t="shared" si="12"/>
        <v>202</v>
      </c>
      <c r="M49" s="18">
        <f t="shared" si="12"/>
        <v>200</v>
      </c>
      <c r="N49" s="18">
        <f t="shared" si="12"/>
        <v>204</v>
      </c>
      <c r="O49" s="18">
        <f t="shared" si="12"/>
        <v>202</v>
      </c>
      <c r="P49" s="18">
        <f t="shared" si="12"/>
        <v>196</v>
      </c>
      <c r="Q49" s="18">
        <f t="shared" si="12"/>
        <v>199</v>
      </c>
      <c r="R49" s="18">
        <f t="shared" si="12"/>
        <v>200</v>
      </c>
      <c r="S49" s="18">
        <f t="shared" si="12"/>
        <v>199</v>
      </c>
      <c r="T49" s="18">
        <f t="shared" si="12"/>
        <v>189</v>
      </c>
      <c r="U49" s="18">
        <f t="shared" si="12"/>
        <v>196</v>
      </c>
      <c r="V49" s="18">
        <f t="shared" si="12"/>
        <v>196</v>
      </c>
      <c r="W49" s="18">
        <f t="shared" si="12"/>
        <v>194</v>
      </c>
      <c r="X49" s="18">
        <f t="shared" si="12"/>
        <v>190</v>
      </c>
      <c r="Y49" s="18">
        <f t="shared" si="12"/>
        <v>196</v>
      </c>
      <c r="Z49" s="18">
        <f t="shared" si="12"/>
        <v>198</v>
      </c>
      <c r="AA49" s="18">
        <f t="shared" si="12"/>
        <v>197</v>
      </c>
      <c r="AB49" s="18">
        <f t="shared" si="12"/>
        <v>193</v>
      </c>
      <c r="AC49" s="18">
        <f t="shared" si="12"/>
        <v>193</v>
      </c>
      <c r="AD49" s="18">
        <f t="shared" si="12"/>
        <v>191</v>
      </c>
      <c r="AE49" s="18">
        <f t="shared" si="12"/>
        <v>192</v>
      </c>
      <c r="AF49" s="18">
        <f t="shared" si="12"/>
        <v>188</v>
      </c>
      <c r="AG49" s="18">
        <f t="shared" si="12"/>
        <v>194</v>
      </c>
      <c r="AH49" s="18">
        <f t="shared" si="12"/>
        <v>193</v>
      </c>
      <c r="AI49" s="18">
        <f t="shared" si="12"/>
        <v>184</v>
      </c>
      <c r="AJ49" s="18">
        <f t="shared" si="12"/>
        <v>190</v>
      </c>
      <c r="AK49" s="18">
        <f t="shared" si="12"/>
        <v>193</v>
      </c>
      <c r="AL49" s="18">
        <f t="shared" si="12"/>
        <v>190</v>
      </c>
      <c r="AM49" s="18">
        <f t="shared" si="12"/>
        <v>189</v>
      </c>
      <c r="AN49" s="18">
        <f t="shared" si="12"/>
        <v>192</v>
      </c>
      <c r="AO49" s="18">
        <f t="shared" si="12"/>
        <v>196</v>
      </c>
      <c r="AP49" s="18">
        <f t="shared" si="12"/>
        <v>191</v>
      </c>
      <c r="AQ49" s="18">
        <f t="shared" si="12"/>
        <v>195</v>
      </c>
      <c r="AR49" s="18">
        <f t="shared" si="12"/>
        <v>192</v>
      </c>
      <c r="AS49" s="18">
        <f t="shared" si="12"/>
        <v>186</v>
      </c>
      <c r="AT49" s="18">
        <f t="shared" si="12"/>
        <v>185</v>
      </c>
      <c r="AU49" s="18">
        <f t="shared" si="12"/>
        <v>187</v>
      </c>
      <c r="AV49" s="18">
        <f t="shared" si="12"/>
        <v>185</v>
      </c>
      <c r="AW49" s="18">
        <f t="shared" si="12"/>
        <v>193</v>
      </c>
      <c r="AX49" s="18">
        <f t="shared" si="12"/>
        <v>190</v>
      </c>
      <c r="AY49" s="18">
        <f t="shared" si="12"/>
        <v>194</v>
      </c>
      <c r="AZ49" s="18">
        <f t="shared" si="12"/>
        <v>189</v>
      </c>
      <c r="BA49" s="18">
        <f t="shared" si="12"/>
        <v>191</v>
      </c>
      <c r="BB49" s="18">
        <f t="shared" si="12"/>
        <v>189</v>
      </c>
      <c r="BC49" s="18">
        <f t="shared" si="12"/>
        <v>191</v>
      </c>
      <c r="BD49" s="18">
        <f t="shared" si="12"/>
        <v>190</v>
      </c>
      <c r="BE49" s="18">
        <f t="shared" si="12"/>
        <v>180</v>
      </c>
      <c r="BF49" s="18">
        <f t="shared" si="12"/>
        <v>157</v>
      </c>
      <c r="BG49" s="18">
        <f t="shared" si="12"/>
        <v>140</v>
      </c>
      <c r="BH49" s="18">
        <f t="shared" si="12"/>
        <v>148</v>
      </c>
      <c r="BI49" s="18">
        <f t="shared" si="12"/>
        <v>154</v>
      </c>
      <c r="BJ49" s="18">
        <f t="shared" si="12"/>
        <v>157</v>
      </c>
      <c r="BK49" s="18">
        <f t="shared" si="12"/>
        <v>158</v>
      </c>
      <c r="BL49" s="18">
        <f t="shared" si="12"/>
        <v>149</v>
      </c>
      <c r="BM49" s="18">
        <f t="shared" si="12"/>
        <v>150</v>
      </c>
      <c r="BN49" s="18">
        <f t="shared" si="13"/>
        <v>158</v>
      </c>
      <c r="BO49" s="18">
        <f t="shared" si="13"/>
        <v>158</v>
      </c>
      <c r="BP49" s="18">
        <f t="shared" si="13"/>
        <v>163</v>
      </c>
      <c r="BQ49" s="18">
        <f t="shared" si="13"/>
        <v>144</v>
      </c>
      <c r="BR49" s="18">
        <f t="shared" si="13"/>
        <v>164</v>
      </c>
      <c r="BS49" s="18">
        <f t="shared" si="13"/>
        <v>164</v>
      </c>
      <c r="BT49" s="18">
        <f t="shared" si="13"/>
        <v>169</v>
      </c>
      <c r="BU49" s="18">
        <f t="shared" si="13"/>
        <v>177</v>
      </c>
      <c r="BV49" s="18">
        <f t="shared" si="13"/>
        <v>173</v>
      </c>
      <c r="BW49" s="18">
        <f t="shared" si="13"/>
        <v>160</v>
      </c>
      <c r="BX49" s="18">
        <f t="shared" si="13"/>
        <v>157</v>
      </c>
      <c r="BY49" s="18">
        <f t="shared" si="13"/>
        <v>161</v>
      </c>
      <c r="BZ49" s="18">
        <f t="shared" si="13"/>
        <v>173</v>
      </c>
      <c r="CA49" s="18">
        <f t="shared" si="13"/>
        <v>161</v>
      </c>
      <c r="CB49" s="18">
        <f t="shared" si="13"/>
        <v>166</v>
      </c>
      <c r="CC49" s="18">
        <f t="shared" si="13"/>
        <v>152</v>
      </c>
      <c r="CD49" s="18">
        <f t="shared" si="13"/>
        <v>167</v>
      </c>
      <c r="CE49" s="18">
        <f t="shared" si="13"/>
        <v>165</v>
      </c>
      <c r="CF49" s="18">
        <f t="shared" si="13"/>
        <v>186</v>
      </c>
      <c r="CG49" s="18">
        <f>CG39</f>
        <v>185</v>
      </c>
      <c r="CH49" s="18">
        <f t="shared" si="13"/>
        <v>202</v>
      </c>
      <c r="CI49" s="18">
        <f t="shared" si="13"/>
        <v>193</v>
      </c>
      <c r="CJ49" s="18">
        <f t="shared" si="13"/>
        <v>200</v>
      </c>
      <c r="CK49" s="18">
        <f t="shared" si="13"/>
        <v>201</v>
      </c>
      <c r="CL49" s="18">
        <f t="shared" si="13"/>
        <v>211</v>
      </c>
      <c r="CM49" s="18">
        <f t="shared" si="13"/>
        <v>212</v>
      </c>
      <c r="CN49" s="18">
        <f t="shared" si="13"/>
        <v>205</v>
      </c>
      <c r="CO49" s="18">
        <f t="shared" si="13"/>
        <v>211</v>
      </c>
      <c r="CP49" s="18">
        <f t="shared" si="13"/>
        <v>215</v>
      </c>
      <c r="CQ49" s="18">
        <f t="shared" si="13"/>
        <v>214</v>
      </c>
      <c r="CR49" s="18">
        <f t="shared" si="13"/>
        <v>208</v>
      </c>
      <c r="CS49" s="18">
        <f t="shared" si="13"/>
        <v>208</v>
      </c>
      <c r="CT49" s="18">
        <f t="shared" si="13"/>
        <v>4772.5</v>
      </c>
    </row>
    <row r="50" spans="1:98">
      <c r="A50" s="19"/>
      <c r="B50" s="16">
        <f>SUM(B42:B49)</f>
        <v>1550</v>
      </c>
      <c r="C50" s="16">
        <f t="shared" ref="C50:BN50" si="14">SUM(C42:C49)</f>
        <v>1514</v>
      </c>
      <c r="D50" s="16">
        <f t="shared" si="14"/>
        <v>1493</v>
      </c>
      <c r="E50" s="16">
        <f t="shared" si="14"/>
        <v>1498</v>
      </c>
      <c r="F50" s="16">
        <f t="shared" si="14"/>
        <v>1484</v>
      </c>
      <c r="G50" s="16">
        <f t="shared" si="14"/>
        <v>1465</v>
      </c>
      <c r="H50" s="16">
        <f t="shared" si="14"/>
        <v>1448</v>
      </c>
      <c r="I50" s="16">
        <f t="shared" si="14"/>
        <v>1442</v>
      </c>
      <c r="J50" s="16">
        <f t="shared" si="14"/>
        <v>1437</v>
      </c>
      <c r="K50" s="16">
        <f t="shared" si="14"/>
        <v>1427</v>
      </c>
      <c r="L50" s="16">
        <f t="shared" si="14"/>
        <v>1420</v>
      </c>
      <c r="M50" s="16">
        <f t="shared" si="14"/>
        <v>1417</v>
      </c>
      <c r="N50" s="16">
        <f t="shared" si="14"/>
        <v>1412</v>
      </c>
      <c r="O50" s="16">
        <f t="shared" si="14"/>
        <v>1409</v>
      </c>
      <c r="P50" s="16">
        <f t="shared" si="14"/>
        <v>1415</v>
      </c>
      <c r="Q50" s="16">
        <f t="shared" si="14"/>
        <v>1432</v>
      </c>
      <c r="R50" s="16">
        <f t="shared" si="14"/>
        <v>1480</v>
      </c>
      <c r="S50" s="16">
        <f t="shared" si="14"/>
        <v>1545</v>
      </c>
      <c r="T50" s="16">
        <f t="shared" si="14"/>
        <v>1596</v>
      </c>
      <c r="U50" s="16">
        <f t="shared" si="14"/>
        <v>1676</v>
      </c>
      <c r="V50" s="16">
        <f t="shared" si="14"/>
        <v>1782</v>
      </c>
      <c r="W50" s="16">
        <f t="shared" si="14"/>
        <v>1871</v>
      </c>
      <c r="X50" s="16">
        <f t="shared" si="14"/>
        <v>1929</v>
      </c>
      <c r="Y50" s="16">
        <f t="shared" si="14"/>
        <v>1979</v>
      </c>
      <c r="Z50" s="16">
        <f t="shared" si="14"/>
        <v>1993</v>
      </c>
      <c r="AA50" s="16">
        <f t="shared" si="14"/>
        <v>1913</v>
      </c>
      <c r="AB50" s="16">
        <f t="shared" si="14"/>
        <v>1829</v>
      </c>
      <c r="AC50" s="16">
        <f t="shared" si="14"/>
        <v>1748</v>
      </c>
      <c r="AD50" s="16">
        <f t="shared" si="14"/>
        <v>1721</v>
      </c>
      <c r="AE50" s="16">
        <f t="shared" si="14"/>
        <v>1722</v>
      </c>
      <c r="AF50" s="16">
        <f t="shared" si="14"/>
        <v>1750</v>
      </c>
      <c r="AG50" s="16">
        <f t="shared" si="14"/>
        <v>1783</v>
      </c>
      <c r="AH50" s="16">
        <f t="shared" si="14"/>
        <v>1806</v>
      </c>
      <c r="AI50" s="16">
        <f t="shared" si="14"/>
        <v>1818</v>
      </c>
      <c r="AJ50" s="16">
        <f t="shared" si="14"/>
        <v>1882</v>
      </c>
      <c r="AK50" s="16">
        <f t="shared" si="14"/>
        <v>1880</v>
      </c>
      <c r="AL50" s="16">
        <f t="shared" si="14"/>
        <v>1882</v>
      </c>
      <c r="AM50" s="16">
        <f t="shared" si="14"/>
        <v>1919</v>
      </c>
      <c r="AN50" s="16">
        <f t="shared" si="14"/>
        <v>1942</v>
      </c>
      <c r="AO50" s="16">
        <f t="shared" si="14"/>
        <v>1954</v>
      </c>
      <c r="AP50" s="16">
        <f t="shared" si="14"/>
        <v>1861</v>
      </c>
      <c r="AQ50" s="16">
        <f t="shared" si="14"/>
        <v>1845</v>
      </c>
      <c r="AR50" s="16">
        <f t="shared" si="14"/>
        <v>1861</v>
      </c>
      <c r="AS50" s="16">
        <f t="shared" si="14"/>
        <v>1883</v>
      </c>
      <c r="AT50" s="16">
        <f t="shared" si="14"/>
        <v>1927</v>
      </c>
      <c r="AU50" s="16">
        <f t="shared" si="14"/>
        <v>1943</v>
      </c>
      <c r="AV50" s="16">
        <f t="shared" si="14"/>
        <v>1974</v>
      </c>
      <c r="AW50" s="16">
        <f t="shared" si="14"/>
        <v>1958</v>
      </c>
      <c r="AX50" s="16">
        <f t="shared" si="14"/>
        <v>1930</v>
      </c>
      <c r="AY50" s="16">
        <f t="shared" si="14"/>
        <v>1937</v>
      </c>
      <c r="AZ50" s="16">
        <f t="shared" si="14"/>
        <v>1933</v>
      </c>
      <c r="BA50" s="16">
        <f t="shared" si="14"/>
        <v>1937</v>
      </c>
      <c r="BB50" s="16">
        <f t="shared" si="14"/>
        <v>1915</v>
      </c>
      <c r="BC50" s="16">
        <f t="shared" si="14"/>
        <v>1906</v>
      </c>
      <c r="BD50" s="16">
        <f t="shared" si="14"/>
        <v>1870</v>
      </c>
      <c r="BE50" s="16">
        <f t="shared" si="14"/>
        <v>1859</v>
      </c>
      <c r="BF50" s="16">
        <f t="shared" si="14"/>
        <v>1860</v>
      </c>
      <c r="BG50" s="16">
        <f t="shared" si="14"/>
        <v>1860</v>
      </c>
      <c r="BH50" s="16">
        <f t="shared" si="14"/>
        <v>1938</v>
      </c>
      <c r="BI50" s="16">
        <f t="shared" si="14"/>
        <v>1949</v>
      </c>
      <c r="BJ50" s="16">
        <f t="shared" si="14"/>
        <v>1980</v>
      </c>
      <c r="BK50" s="16">
        <f t="shared" si="14"/>
        <v>1989</v>
      </c>
      <c r="BL50" s="16">
        <f t="shared" si="14"/>
        <v>2010</v>
      </c>
      <c r="BM50" s="16">
        <f t="shared" si="14"/>
        <v>2070</v>
      </c>
      <c r="BN50" s="16">
        <f t="shared" si="14"/>
        <v>2121</v>
      </c>
      <c r="BO50" s="16">
        <f t="shared" ref="BO50:CT50" si="15">SUM(BO42:BO49)</f>
        <v>2119</v>
      </c>
      <c r="BP50" s="16">
        <f t="shared" si="15"/>
        <v>2113</v>
      </c>
      <c r="BQ50" s="16">
        <f t="shared" si="15"/>
        <v>2105</v>
      </c>
      <c r="BR50" s="16">
        <f t="shared" si="15"/>
        <v>2123</v>
      </c>
      <c r="BS50" s="16">
        <f t="shared" si="15"/>
        <v>2104</v>
      </c>
      <c r="BT50" s="16">
        <f t="shared" si="15"/>
        <v>2120</v>
      </c>
      <c r="BU50" s="16">
        <f t="shared" si="15"/>
        <v>2153</v>
      </c>
      <c r="BV50" s="16">
        <f t="shared" si="15"/>
        <v>2162</v>
      </c>
      <c r="BW50" s="16">
        <f t="shared" si="15"/>
        <v>2234</v>
      </c>
      <c r="BX50" s="16">
        <f t="shared" si="15"/>
        <v>2324</v>
      </c>
      <c r="BY50" s="16">
        <f t="shared" si="15"/>
        <v>2378</v>
      </c>
      <c r="BZ50" s="16">
        <f t="shared" si="15"/>
        <v>2381</v>
      </c>
      <c r="CA50" s="16">
        <f t="shared" si="15"/>
        <v>2344</v>
      </c>
      <c r="CB50" s="16">
        <f t="shared" si="15"/>
        <v>2315</v>
      </c>
      <c r="CC50" s="16">
        <f t="shared" si="15"/>
        <v>2255</v>
      </c>
      <c r="CD50" s="16">
        <f t="shared" si="15"/>
        <v>2228</v>
      </c>
      <c r="CE50" s="16">
        <f t="shared" si="15"/>
        <v>2196</v>
      </c>
      <c r="CF50" s="16">
        <f t="shared" si="15"/>
        <v>2175</v>
      </c>
      <c r="CG50" s="16">
        <f t="shared" si="15"/>
        <v>2121</v>
      </c>
      <c r="CH50" s="16">
        <f t="shared" si="15"/>
        <v>2076</v>
      </c>
      <c r="CI50" s="16">
        <f t="shared" si="15"/>
        <v>2024</v>
      </c>
      <c r="CJ50" s="16">
        <f t="shared" si="15"/>
        <v>1966</v>
      </c>
      <c r="CK50" s="16">
        <f t="shared" si="15"/>
        <v>1903</v>
      </c>
      <c r="CL50" s="16">
        <f t="shared" si="15"/>
        <v>1857</v>
      </c>
      <c r="CM50" s="16">
        <f t="shared" si="15"/>
        <v>1811</v>
      </c>
      <c r="CN50" s="16">
        <f t="shared" si="15"/>
        <v>1764</v>
      </c>
      <c r="CO50" s="16">
        <f t="shared" si="15"/>
        <v>1738</v>
      </c>
      <c r="CP50" s="16">
        <f t="shared" si="15"/>
        <v>1687</v>
      </c>
      <c r="CQ50" s="16">
        <f t="shared" si="15"/>
        <v>1651</v>
      </c>
      <c r="CR50" s="16">
        <f t="shared" si="15"/>
        <v>1611</v>
      </c>
      <c r="CS50" s="16">
        <f>SUM(CS42:CS49)</f>
        <v>1569</v>
      </c>
      <c r="CT50" s="16">
        <f t="shared" si="15"/>
        <v>47151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2836-1D6A-4D6C-A860-0E49B2B1EFB9}"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45491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11</v>
      </c>
      <c r="D3" s="26">
        <v>10</v>
      </c>
      <c r="E3" s="26">
        <v>11</v>
      </c>
      <c r="F3" s="26">
        <v>11</v>
      </c>
      <c r="G3" s="26">
        <v>10</v>
      </c>
      <c r="H3" s="26">
        <v>10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11</v>
      </c>
      <c r="V3" s="26">
        <v>21</v>
      </c>
      <c r="W3" s="26">
        <v>31</v>
      </c>
      <c r="X3" s="26">
        <v>31</v>
      </c>
      <c r="Y3" s="26">
        <v>48</v>
      </c>
      <c r="Z3" s="26">
        <v>48</v>
      </c>
      <c r="AA3" s="26">
        <v>48</v>
      </c>
      <c r="AB3" s="26">
        <v>48</v>
      </c>
      <c r="AC3" s="26">
        <v>48</v>
      </c>
      <c r="AD3" s="26">
        <v>48</v>
      </c>
      <c r="AE3" s="26">
        <v>48</v>
      </c>
      <c r="AF3" s="26">
        <v>48</v>
      </c>
      <c r="AG3" s="26">
        <v>48</v>
      </c>
      <c r="AH3" s="26">
        <v>48</v>
      </c>
      <c r="AI3" s="26">
        <v>32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31</v>
      </c>
      <c r="AR3" s="26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30</v>
      </c>
      <c r="AZ3" s="22">
        <v>30</v>
      </c>
      <c r="BA3" s="22">
        <v>30</v>
      </c>
      <c r="BB3" s="22">
        <v>30</v>
      </c>
      <c r="BC3" s="23">
        <v>30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22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41</v>
      </c>
      <c r="BY3" s="22">
        <v>48</v>
      </c>
      <c r="BZ3" s="22">
        <v>49</v>
      </c>
      <c r="CA3" s="22">
        <v>49</v>
      </c>
      <c r="CB3" s="22">
        <v>49</v>
      </c>
      <c r="CC3" s="22">
        <v>30</v>
      </c>
      <c r="CD3" s="22">
        <v>30</v>
      </c>
      <c r="CE3" s="22">
        <v>30</v>
      </c>
      <c r="CF3" s="22">
        <v>30</v>
      </c>
      <c r="CG3" s="26">
        <v>30</v>
      </c>
      <c r="CH3" s="26">
        <v>30</v>
      </c>
      <c r="CI3" s="26">
        <v>30</v>
      </c>
      <c r="CJ3" s="26">
        <v>30</v>
      </c>
      <c r="CK3" s="26">
        <v>30</v>
      </c>
      <c r="CL3" s="26">
        <v>30</v>
      </c>
      <c r="CM3" s="26">
        <v>30</v>
      </c>
      <c r="CN3" s="26">
        <v>30</v>
      </c>
      <c r="CO3" s="26">
        <v>30</v>
      </c>
      <c r="CP3" s="26">
        <v>30</v>
      </c>
      <c r="CQ3" s="26">
        <v>30</v>
      </c>
      <c r="CR3" s="26">
        <v>30</v>
      </c>
      <c r="CS3" s="26">
        <v>30</v>
      </c>
      <c r="CT3" s="30">
        <v>648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21</v>
      </c>
      <c r="V4" s="26">
        <v>20</v>
      </c>
      <c r="W4" s="26">
        <v>30</v>
      </c>
      <c r="X4" s="26">
        <v>30</v>
      </c>
      <c r="Y4" s="26">
        <v>30</v>
      </c>
      <c r="Z4" s="26">
        <v>30</v>
      </c>
      <c r="AA4" s="26">
        <v>30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10</v>
      </c>
      <c r="AZ4" s="22">
        <v>10</v>
      </c>
      <c r="BA4" s="22">
        <v>10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29</v>
      </c>
      <c r="BY4" s="22">
        <v>30</v>
      </c>
      <c r="BZ4" s="22">
        <v>30</v>
      </c>
      <c r="CA4" s="22">
        <v>50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332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25</v>
      </c>
      <c r="C5" s="26">
        <v>53</v>
      </c>
      <c r="D5" s="26">
        <v>31</v>
      </c>
      <c r="E5" s="26">
        <v>30</v>
      </c>
      <c r="F5" s="26">
        <v>30</v>
      </c>
      <c r="G5" s="26">
        <v>17</v>
      </c>
      <c r="H5" s="26">
        <v>17</v>
      </c>
      <c r="I5" s="26">
        <v>17</v>
      </c>
      <c r="J5" s="26">
        <v>17</v>
      </c>
      <c r="K5" s="26">
        <v>17</v>
      </c>
      <c r="L5" s="26">
        <v>17</v>
      </c>
      <c r="M5" s="26">
        <v>17</v>
      </c>
      <c r="N5" s="26">
        <v>17</v>
      </c>
      <c r="O5" s="26">
        <v>17</v>
      </c>
      <c r="P5" s="26">
        <v>17</v>
      </c>
      <c r="Q5" s="26">
        <v>17</v>
      </c>
      <c r="R5" s="26">
        <v>17</v>
      </c>
      <c r="S5" s="26">
        <v>17</v>
      </c>
      <c r="T5" s="26">
        <v>39</v>
      </c>
      <c r="U5" s="26">
        <v>44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54</v>
      </c>
      <c r="AB5" s="26">
        <v>43</v>
      </c>
      <c r="AC5" s="26">
        <v>43</v>
      </c>
      <c r="AD5" s="26">
        <v>43</v>
      </c>
      <c r="AE5" s="26">
        <v>43</v>
      </c>
      <c r="AF5" s="26">
        <v>43</v>
      </c>
      <c r="AG5" s="26">
        <v>43</v>
      </c>
      <c r="AH5" s="26">
        <v>53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54</v>
      </c>
      <c r="BC5" s="23">
        <v>43</v>
      </c>
      <c r="BD5" s="22">
        <v>17</v>
      </c>
      <c r="BE5" s="22">
        <v>31</v>
      </c>
      <c r="BF5" s="22">
        <v>31</v>
      </c>
      <c r="BG5" s="22">
        <v>53</v>
      </c>
      <c r="BH5" s="22">
        <v>54</v>
      </c>
      <c r="BI5" s="22">
        <v>53</v>
      </c>
      <c r="BJ5" s="22">
        <v>54</v>
      </c>
      <c r="BK5" s="22">
        <v>54</v>
      </c>
      <c r="BL5" s="22">
        <v>54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1100.3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101</v>
      </c>
      <c r="C6" s="26">
        <v>100</v>
      </c>
      <c r="D6" s="26">
        <v>100</v>
      </c>
      <c r="E6" s="26">
        <v>100</v>
      </c>
      <c r="F6" s="26">
        <v>100</v>
      </c>
      <c r="G6" s="26">
        <v>100</v>
      </c>
      <c r="H6" s="26">
        <v>100</v>
      </c>
      <c r="I6" s="26">
        <v>100</v>
      </c>
      <c r="J6" s="26">
        <v>100</v>
      </c>
      <c r="K6" s="26">
        <v>100</v>
      </c>
      <c r="L6" s="26">
        <v>100</v>
      </c>
      <c r="M6" s="26">
        <v>82</v>
      </c>
      <c r="N6" s="26">
        <v>82</v>
      </c>
      <c r="O6" s="26">
        <v>71</v>
      </c>
      <c r="P6" s="26">
        <v>62</v>
      </c>
      <c r="Q6" s="26">
        <v>62</v>
      </c>
      <c r="R6" s="26">
        <v>62</v>
      </c>
      <c r="S6" s="26">
        <v>100</v>
      </c>
      <c r="T6" s="26">
        <v>101</v>
      </c>
      <c r="U6" s="26">
        <v>101</v>
      </c>
      <c r="V6" s="26">
        <v>100</v>
      </c>
      <c r="W6" s="26">
        <v>101</v>
      </c>
      <c r="X6" s="26">
        <v>101</v>
      </c>
      <c r="Y6" s="26">
        <v>100</v>
      </c>
      <c r="Z6" s="26">
        <v>101</v>
      </c>
      <c r="AA6" s="26">
        <v>100</v>
      </c>
      <c r="AB6" s="26">
        <v>100</v>
      </c>
      <c r="AC6" s="26">
        <v>101</v>
      </c>
      <c r="AD6" s="26">
        <v>101</v>
      </c>
      <c r="AE6" s="26">
        <v>101</v>
      </c>
      <c r="AF6" s="26">
        <v>101</v>
      </c>
      <c r="AG6" s="26">
        <v>101</v>
      </c>
      <c r="AH6" s="26">
        <v>100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100</v>
      </c>
      <c r="AO6" s="26">
        <v>97</v>
      </c>
      <c r="AP6" s="26">
        <v>100</v>
      </c>
      <c r="AQ6" s="26">
        <v>100</v>
      </c>
      <c r="AR6" s="26">
        <v>100</v>
      </c>
      <c r="AS6" s="26">
        <v>100</v>
      </c>
      <c r="AT6" s="26">
        <v>99</v>
      </c>
      <c r="AU6" s="26">
        <v>99</v>
      </c>
      <c r="AV6" s="26">
        <v>98</v>
      </c>
      <c r="AW6" s="26">
        <v>99</v>
      </c>
      <c r="AX6" s="26">
        <v>100</v>
      </c>
      <c r="AY6" s="22">
        <v>98</v>
      </c>
      <c r="AZ6" s="22">
        <v>98</v>
      </c>
      <c r="BA6" s="22">
        <v>99</v>
      </c>
      <c r="BB6" s="22">
        <v>99</v>
      </c>
      <c r="BC6" s="23">
        <v>98</v>
      </c>
      <c r="BD6" s="22">
        <v>100</v>
      </c>
      <c r="BE6" s="22">
        <v>99</v>
      </c>
      <c r="BF6" s="22">
        <v>98</v>
      </c>
      <c r="BG6" s="22">
        <v>98</v>
      </c>
      <c r="BH6" s="22">
        <v>99</v>
      </c>
      <c r="BI6" s="22">
        <v>98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99</v>
      </c>
      <c r="BS6" s="22">
        <v>99</v>
      </c>
      <c r="BT6" s="22">
        <v>99</v>
      </c>
      <c r="BU6" s="23">
        <v>100</v>
      </c>
      <c r="BV6" s="22">
        <v>99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98</v>
      </c>
      <c r="CG6" s="26">
        <v>99</v>
      </c>
      <c r="CH6" s="26">
        <v>99</v>
      </c>
      <c r="CI6" s="26">
        <v>99</v>
      </c>
      <c r="CJ6" s="26">
        <v>100</v>
      </c>
      <c r="CK6" s="26">
        <v>98</v>
      </c>
      <c r="CL6" s="26">
        <v>98</v>
      </c>
      <c r="CM6" s="26">
        <v>100</v>
      </c>
      <c r="CN6" s="26">
        <v>100</v>
      </c>
      <c r="CO6" s="26">
        <v>100</v>
      </c>
      <c r="CP6" s="26">
        <v>99</v>
      </c>
      <c r="CQ6" s="26">
        <v>100</v>
      </c>
      <c r="CR6" s="26">
        <v>100</v>
      </c>
      <c r="CS6" s="26">
        <v>100</v>
      </c>
      <c r="CT6" s="30">
        <v>2341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86</v>
      </c>
      <c r="C7" s="26">
        <v>86</v>
      </c>
      <c r="D7" s="26">
        <v>81</v>
      </c>
      <c r="E7" s="26">
        <v>81</v>
      </c>
      <c r="F7" s="26">
        <v>80</v>
      </c>
      <c r="G7" s="26">
        <v>72</v>
      </c>
      <c r="H7" s="26">
        <v>72</v>
      </c>
      <c r="I7" s="26">
        <v>72</v>
      </c>
      <c r="J7" s="26">
        <v>72</v>
      </c>
      <c r="K7" s="26">
        <v>72</v>
      </c>
      <c r="L7" s="26">
        <v>72</v>
      </c>
      <c r="M7" s="26">
        <v>72</v>
      </c>
      <c r="N7" s="26">
        <v>72</v>
      </c>
      <c r="O7" s="26">
        <v>62</v>
      </c>
      <c r="P7" s="26">
        <v>62</v>
      </c>
      <c r="Q7" s="26">
        <v>62</v>
      </c>
      <c r="R7" s="26">
        <v>62</v>
      </c>
      <c r="S7" s="26">
        <v>61</v>
      </c>
      <c r="T7" s="26">
        <v>62</v>
      </c>
      <c r="U7" s="26">
        <v>62</v>
      </c>
      <c r="V7" s="26">
        <v>62</v>
      </c>
      <c r="W7" s="26">
        <v>72</v>
      </c>
      <c r="X7" s="26">
        <v>72</v>
      </c>
      <c r="Y7" s="26">
        <v>87</v>
      </c>
      <c r="Z7" s="26">
        <v>87</v>
      </c>
      <c r="AA7" s="26">
        <v>87</v>
      </c>
      <c r="AB7" s="26">
        <v>87</v>
      </c>
      <c r="AC7" s="26">
        <v>86</v>
      </c>
      <c r="AD7" s="26">
        <v>86</v>
      </c>
      <c r="AE7" s="26">
        <v>86</v>
      </c>
      <c r="AF7" s="26">
        <v>86</v>
      </c>
      <c r="AG7" s="26">
        <v>86</v>
      </c>
      <c r="AH7" s="26">
        <v>86</v>
      </c>
      <c r="AI7" s="26">
        <v>86</v>
      </c>
      <c r="AJ7" s="26">
        <v>86</v>
      </c>
      <c r="AK7" s="26">
        <v>86</v>
      </c>
      <c r="AL7" s="26">
        <v>86</v>
      </c>
      <c r="AM7" s="26">
        <v>87</v>
      </c>
      <c r="AN7" s="26">
        <v>87</v>
      </c>
      <c r="AO7" s="26">
        <v>84</v>
      </c>
      <c r="AP7" s="26">
        <v>86</v>
      </c>
      <c r="AQ7" s="26">
        <v>86</v>
      </c>
      <c r="AR7" s="26">
        <v>86</v>
      </c>
      <c r="AS7" s="26">
        <v>86</v>
      </c>
      <c r="AT7" s="26">
        <v>86</v>
      </c>
      <c r="AU7" s="26">
        <v>86</v>
      </c>
      <c r="AV7" s="26">
        <v>85</v>
      </c>
      <c r="AW7" s="26">
        <v>85</v>
      </c>
      <c r="AX7" s="26">
        <v>85</v>
      </c>
      <c r="AY7" s="22">
        <v>85</v>
      </c>
      <c r="AZ7" s="22">
        <v>85</v>
      </c>
      <c r="BA7" s="22">
        <v>85</v>
      </c>
      <c r="BB7" s="22">
        <v>85</v>
      </c>
      <c r="BC7" s="23">
        <v>85</v>
      </c>
      <c r="BD7" s="22">
        <v>86</v>
      </c>
      <c r="BE7" s="22">
        <v>86</v>
      </c>
      <c r="BF7" s="22">
        <v>86</v>
      </c>
      <c r="BG7" s="22">
        <v>86</v>
      </c>
      <c r="BH7" s="22">
        <v>85</v>
      </c>
      <c r="BI7" s="22">
        <v>85</v>
      </c>
      <c r="BJ7" s="22">
        <v>86</v>
      </c>
      <c r="BK7" s="22">
        <v>87</v>
      </c>
      <c r="BL7" s="22">
        <v>86</v>
      </c>
      <c r="BM7" s="22">
        <v>86</v>
      </c>
      <c r="BN7" s="22">
        <v>86</v>
      </c>
      <c r="BO7" s="22">
        <v>85</v>
      </c>
      <c r="BP7" s="22">
        <v>85</v>
      </c>
      <c r="BQ7" s="22">
        <v>85</v>
      </c>
      <c r="BR7" s="22">
        <v>85</v>
      </c>
      <c r="BS7" s="22">
        <v>85</v>
      </c>
      <c r="BT7" s="22">
        <v>84</v>
      </c>
      <c r="BU7" s="23">
        <v>84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86</v>
      </c>
      <c r="CD7" s="22">
        <v>86</v>
      </c>
      <c r="CE7" s="22">
        <v>86</v>
      </c>
      <c r="CF7" s="22">
        <v>86</v>
      </c>
      <c r="CG7" s="26">
        <v>85</v>
      </c>
      <c r="CH7" s="26">
        <v>17</v>
      </c>
      <c r="CI7" s="26">
        <v>79</v>
      </c>
      <c r="CJ7" s="26">
        <v>86</v>
      </c>
      <c r="CK7" s="26">
        <v>86</v>
      </c>
      <c r="CL7" s="26">
        <v>85</v>
      </c>
      <c r="CM7" s="26">
        <v>86</v>
      </c>
      <c r="CN7" s="26">
        <v>86</v>
      </c>
      <c r="CO7" s="26">
        <v>85</v>
      </c>
      <c r="CP7" s="26">
        <v>85</v>
      </c>
      <c r="CQ7" s="26">
        <v>85</v>
      </c>
      <c r="CR7" s="26">
        <v>85</v>
      </c>
      <c r="CS7" s="26">
        <v>85</v>
      </c>
      <c r="CT7" s="30">
        <v>1960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29</v>
      </c>
      <c r="C8" s="26">
        <v>29</v>
      </c>
      <c r="D8" s="26">
        <v>21</v>
      </c>
      <c r="E8" s="26">
        <v>21</v>
      </c>
      <c r="F8" s="26">
        <v>21</v>
      </c>
      <c r="G8" s="26">
        <v>23</v>
      </c>
      <c r="H8" s="26">
        <v>21</v>
      </c>
      <c r="I8" s="26">
        <v>21</v>
      </c>
      <c r="J8" s="26">
        <v>21</v>
      </c>
      <c r="K8" s="26">
        <v>21</v>
      </c>
      <c r="L8" s="26">
        <v>25</v>
      </c>
      <c r="M8" s="26">
        <v>25</v>
      </c>
      <c r="N8" s="26">
        <v>25</v>
      </c>
      <c r="O8" s="26">
        <v>25</v>
      </c>
      <c r="P8" s="26">
        <v>24</v>
      </c>
      <c r="Q8" s="26">
        <v>25</v>
      </c>
      <c r="R8" s="26">
        <v>21</v>
      </c>
      <c r="S8" s="26">
        <v>21</v>
      </c>
      <c r="T8" s="26">
        <v>21</v>
      </c>
      <c r="U8" s="26">
        <v>20</v>
      </c>
      <c r="V8" s="26">
        <v>20</v>
      </c>
      <c r="W8" s="26">
        <v>20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20</v>
      </c>
      <c r="AI8" s="26">
        <v>21</v>
      </c>
      <c r="AJ8" s="26">
        <v>21</v>
      </c>
      <c r="AK8" s="26">
        <v>21</v>
      </c>
      <c r="AL8" s="26">
        <v>21</v>
      </c>
      <c r="AM8" s="26">
        <v>21</v>
      </c>
      <c r="AN8" s="26">
        <v>20</v>
      </c>
      <c r="AO8" s="26">
        <v>10</v>
      </c>
      <c r="AP8" s="26">
        <v>10</v>
      </c>
      <c r="AQ8" s="26">
        <v>14</v>
      </c>
      <c r="AR8" s="26">
        <v>13</v>
      </c>
      <c r="AS8" s="26">
        <v>16</v>
      </c>
      <c r="AT8" s="26">
        <v>16</v>
      </c>
      <c r="AU8" s="26">
        <v>16</v>
      </c>
      <c r="AV8" s="26">
        <v>17</v>
      </c>
      <c r="AW8" s="26">
        <v>17</v>
      </c>
      <c r="AX8" s="26">
        <v>17</v>
      </c>
      <c r="AY8" s="22">
        <v>17</v>
      </c>
      <c r="AZ8" s="22">
        <v>20</v>
      </c>
      <c r="BA8" s="22">
        <v>20</v>
      </c>
      <c r="BB8" s="22">
        <v>20</v>
      </c>
      <c r="BC8" s="22">
        <v>20</v>
      </c>
      <c r="BD8" s="22">
        <v>21</v>
      </c>
      <c r="BE8" s="22">
        <v>21</v>
      </c>
      <c r="BF8" s="22">
        <v>20</v>
      </c>
      <c r="BG8" s="22">
        <v>21</v>
      </c>
      <c r="BH8" s="22">
        <v>20</v>
      </c>
      <c r="BI8" s="22">
        <v>20</v>
      </c>
      <c r="BJ8" s="22">
        <v>21</v>
      </c>
      <c r="BK8" s="22">
        <v>10</v>
      </c>
      <c r="BL8" s="22">
        <v>10</v>
      </c>
      <c r="BM8" s="22">
        <v>11</v>
      </c>
      <c r="BN8" s="22">
        <v>17</v>
      </c>
      <c r="BO8" s="22">
        <v>17</v>
      </c>
      <c r="BP8" s="22">
        <v>21</v>
      </c>
      <c r="BQ8" s="22">
        <v>31</v>
      </c>
      <c r="BR8" s="22">
        <v>27</v>
      </c>
      <c r="BS8" s="22">
        <v>26</v>
      </c>
      <c r="BT8" s="22">
        <v>27</v>
      </c>
      <c r="BU8" s="22">
        <v>27</v>
      </c>
      <c r="BV8" s="22">
        <v>25</v>
      </c>
      <c r="BW8" s="22">
        <v>25</v>
      </c>
      <c r="BX8" s="22">
        <v>25</v>
      </c>
      <c r="BY8" s="22">
        <v>28</v>
      </c>
      <c r="BZ8" s="22">
        <v>30</v>
      </c>
      <c r="CA8" s="22">
        <v>30</v>
      </c>
      <c r="CB8" s="22">
        <v>30</v>
      </c>
      <c r="CC8" s="22">
        <v>25</v>
      </c>
      <c r="CD8" s="22">
        <v>25</v>
      </c>
      <c r="CE8" s="22">
        <v>25</v>
      </c>
      <c r="CF8" s="22">
        <v>25</v>
      </c>
      <c r="CG8" s="26">
        <v>25</v>
      </c>
      <c r="CH8" s="26">
        <v>25</v>
      </c>
      <c r="CI8" s="26">
        <v>24</v>
      </c>
      <c r="CJ8" s="26">
        <v>24</v>
      </c>
      <c r="CK8" s="26">
        <v>21</v>
      </c>
      <c r="CL8" s="26">
        <v>21</v>
      </c>
      <c r="CM8" s="26">
        <v>21</v>
      </c>
      <c r="CN8" s="26">
        <v>20</v>
      </c>
      <c r="CO8" s="26">
        <v>21</v>
      </c>
      <c r="CP8" s="26">
        <v>21</v>
      </c>
      <c r="CQ8" s="26">
        <v>28</v>
      </c>
      <c r="CR8" s="26">
        <v>29</v>
      </c>
      <c r="CS8" s="26">
        <v>34</v>
      </c>
      <c r="CT8" s="30">
        <v>518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143</v>
      </c>
      <c r="C9" s="27">
        <v>61</v>
      </c>
      <c r="D9" s="26">
        <v>91</v>
      </c>
      <c r="E9" s="26">
        <v>87</v>
      </c>
      <c r="F9" s="27">
        <v>73</v>
      </c>
      <c r="G9" s="26">
        <v>90</v>
      </c>
      <c r="H9" s="26">
        <v>85</v>
      </c>
      <c r="I9" s="27">
        <v>77</v>
      </c>
      <c r="J9" s="26">
        <v>64</v>
      </c>
      <c r="K9" s="27">
        <v>85</v>
      </c>
      <c r="L9" s="26">
        <v>58</v>
      </c>
      <c r="M9" s="26">
        <v>75</v>
      </c>
      <c r="N9" s="27">
        <v>82</v>
      </c>
      <c r="O9" s="26">
        <v>67</v>
      </c>
      <c r="P9" s="27">
        <v>92</v>
      </c>
      <c r="Q9" s="27">
        <v>83</v>
      </c>
      <c r="R9" s="27">
        <v>97</v>
      </c>
      <c r="S9" s="27">
        <v>96</v>
      </c>
      <c r="T9" s="26">
        <v>126</v>
      </c>
      <c r="U9" s="27">
        <v>100</v>
      </c>
      <c r="V9" s="26">
        <v>107</v>
      </c>
      <c r="W9" s="27">
        <v>135</v>
      </c>
      <c r="X9" s="26">
        <v>111</v>
      </c>
      <c r="Y9" s="26">
        <v>91</v>
      </c>
      <c r="Z9" s="27">
        <v>112</v>
      </c>
      <c r="AA9" s="26">
        <v>77</v>
      </c>
      <c r="AB9" s="27">
        <v>63</v>
      </c>
      <c r="AC9" s="26">
        <v>106</v>
      </c>
      <c r="AD9" s="26">
        <v>73</v>
      </c>
      <c r="AE9" s="27">
        <v>94</v>
      </c>
      <c r="AF9" s="26">
        <v>102</v>
      </c>
      <c r="AG9" s="27">
        <v>129</v>
      </c>
      <c r="AH9" s="26">
        <v>116</v>
      </c>
      <c r="AI9" s="27">
        <v>117</v>
      </c>
      <c r="AJ9" s="26">
        <v>143</v>
      </c>
      <c r="AK9" s="26">
        <v>119</v>
      </c>
      <c r="AL9" s="27">
        <v>98</v>
      </c>
      <c r="AM9" s="26">
        <v>68</v>
      </c>
      <c r="AN9" s="27">
        <v>74</v>
      </c>
      <c r="AO9" s="26">
        <v>59</v>
      </c>
      <c r="AP9" s="26">
        <v>62</v>
      </c>
      <c r="AQ9" s="27">
        <v>110</v>
      </c>
      <c r="AR9" s="26">
        <v>87</v>
      </c>
      <c r="AS9" s="27">
        <v>131</v>
      </c>
      <c r="AT9" s="27">
        <v>120</v>
      </c>
      <c r="AU9" s="27">
        <v>120</v>
      </c>
      <c r="AV9" s="27">
        <v>120</v>
      </c>
      <c r="AW9" s="27">
        <v>120</v>
      </c>
      <c r="AX9" s="26">
        <v>120</v>
      </c>
      <c r="AY9" s="22">
        <v>120</v>
      </c>
      <c r="AZ9" s="22">
        <v>79</v>
      </c>
      <c r="BA9" s="22">
        <v>79</v>
      </c>
      <c r="BB9" s="22">
        <v>79</v>
      </c>
      <c r="BC9" s="22">
        <v>80</v>
      </c>
      <c r="BD9" s="22">
        <v>80</v>
      </c>
      <c r="BE9" s="22">
        <v>80</v>
      </c>
      <c r="BF9" s="22">
        <v>80</v>
      </c>
      <c r="BG9" s="22">
        <v>80</v>
      </c>
      <c r="BH9" s="22">
        <v>80</v>
      </c>
      <c r="BI9" s="22">
        <v>80</v>
      </c>
      <c r="BJ9" s="22">
        <v>80</v>
      </c>
      <c r="BK9" s="22">
        <v>100</v>
      </c>
      <c r="BL9" s="22">
        <v>100</v>
      </c>
      <c r="BM9" s="22">
        <v>120</v>
      </c>
      <c r="BN9" s="22">
        <v>80</v>
      </c>
      <c r="BO9" s="22">
        <v>81</v>
      </c>
      <c r="BP9" s="22">
        <v>82</v>
      </c>
      <c r="BQ9" s="22">
        <v>83</v>
      </c>
      <c r="BR9" s="22">
        <v>101</v>
      </c>
      <c r="BS9" s="22">
        <v>100</v>
      </c>
      <c r="BT9" s="22">
        <v>100</v>
      </c>
      <c r="BU9" s="22">
        <v>100</v>
      </c>
      <c r="BV9" s="22">
        <v>100</v>
      </c>
      <c r="BW9" s="22">
        <v>87</v>
      </c>
      <c r="BX9" s="22">
        <v>95</v>
      </c>
      <c r="BY9" s="22">
        <v>95</v>
      </c>
      <c r="BZ9" s="22">
        <v>132</v>
      </c>
      <c r="CA9" s="22">
        <v>77</v>
      </c>
      <c r="CB9" s="22">
        <v>68</v>
      </c>
      <c r="CC9" s="22">
        <v>127</v>
      </c>
      <c r="CD9" s="22">
        <v>95</v>
      </c>
      <c r="CE9" s="22">
        <v>79</v>
      </c>
      <c r="CF9" s="22">
        <v>120</v>
      </c>
      <c r="CG9" s="26">
        <v>120</v>
      </c>
      <c r="CH9" s="27">
        <v>119</v>
      </c>
      <c r="CI9" s="27">
        <v>80</v>
      </c>
      <c r="CJ9" s="26">
        <v>80</v>
      </c>
      <c r="CK9" s="27">
        <v>80</v>
      </c>
      <c r="CL9" s="27">
        <v>80</v>
      </c>
      <c r="CM9" s="26">
        <v>80</v>
      </c>
      <c r="CN9" s="26">
        <v>80</v>
      </c>
      <c r="CO9" s="27">
        <v>80</v>
      </c>
      <c r="CP9" s="26">
        <v>80</v>
      </c>
      <c r="CQ9" s="26">
        <v>80</v>
      </c>
      <c r="CR9" s="26">
        <v>81</v>
      </c>
      <c r="CS9" s="26">
        <v>80</v>
      </c>
      <c r="CT9" s="30">
        <v>2217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134</v>
      </c>
      <c r="C10" s="26">
        <v>128</v>
      </c>
      <c r="D10" s="26">
        <v>128</v>
      </c>
      <c r="E10" s="26">
        <v>125</v>
      </c>
      <c r="F10" s="26">
        <v>122</v>
      </c>
      <c r="G10" s="26">
        <v>126</v>
      </c>
      <c r="H10" s="26">
        <v>128</v>
      </c>
      <c r="I10" s="26">
        <v>125</v>
      </c>
      <c r="J10" s="26">
        <v>125</v>
      </c>
      <c r="K10" s="26">
        <v>127</v>
      </c>
      <c r="L10" s="26">
        <v>125</v>
      </c>
      <c r="M10" s="26">
        <v>125</v>
      </c>
      <c r="N10" s="26">
        <v>105</v>
      </c>
      <c r="O10" s="26">
        <v>106</v>
      </c>
      <c r="P10" s="26">
        <v>84</v>
      </c>
      <c r="Q10" s="26">
        <v>104</v>
      </c>
      <c r="R10" s="26">
        <v>136</v>
      </c>
      <c r="S10" s="26">
        <v>135</v>
      </c>
      <c r="T10" s="26">
        <v>134</v>
      </c>
      <c r="U10" s="26">
        <v>132</v>
      </c>
      <c r="V10" s="26">
        <v>128</v>
      </c>
      <c r="W10" s="26">
        <v>137</v>
      </c>
      <c r="X10" s="26">
        <v>133</v>
      </c>
      <c r="Y10" s="26">
        <v>132</v>
      </c>
      <c r="Z10" s="26">
        <v>130</v>
      </c>
      <c r="AA10" s="26">
        <v>132</v>
      </c>
      <c r="AB10" s="26">
        <v>129</v>
      </c>
      <c r="AC10" s="26">
        <v>133</v>
      </c>
      <c r="AD10" s="26">
        <v>133</v>
      </c>
      <c r="AE10" s="26">
        <v>134</v>
      </c>
      <c r="AF10" s="26">
        <v>131</v>
      </c>
      <c r="AG10" s="26">
        <v>134</v>
      </c>
      <c r="AH10" s="26">
        <v>131</v>
      </c>
      <c r="AI10" s="26">
        <v>133</v>
      </c>
      <c r="AJ10" s="26">
        <v>133</v>
      </c>
      <c r="AK10" s="26">
        <v>129</v>
      </c>
      <c r="AL10" s="26">
        <v>131</v>
      </c>
      <c r="AM10" s="26">
        <v>131</v>
      </c>
      <c r="AN10" s="26">
        <v>126</v>
      </c>
      <c r="AO10" s="26">
        <v>115</v>
      </c>
      <c r="AP10" s="26">
        <v>127</v>
      </c>
      <c r="AQ10" s="26">
        <v>128</v>
      </c>
      <c r="AR10" s="26">
        <v>126</v>
      </c>
      <c r="AS10" s="26">
        <v>131</v>
      </c>
      <c r="AT10" s="26">
        <v>122</v>
      </c>
      <c r="AU10" s="26">
        <v>123</v>
      </c>
      <c r="AV10" s="26">
        <v>122</v>
      </c>
      <c r="AW10" s="26">
        <v>122</v>
      </c>
      <c r="AX10" s="26">
        <v>129</v>
      </c>
      <c r="AY10" s="22">
        <v>118</v>
      </c>
      <c r="AZ10" s="22">
        <v>119</v>
      </c>
      <c r="BA10" s="22">
        <v>123</v>
      </c>
      <c r="BB10" s="22">
        <v>121</v>
      </c>
      <c r="BC10" s="23">
        <v>119</v>
      </c>
      <c r="BD10" s="22">
        <v>128</v>
      </c>
      <c r="BE10" s="22">
        <v>124</v>
      </c>
      <c r="BF10" s="22">
        <v>120</v>
      </c>
      <c r="BG10" s="22">
        <v>121</v>
      </c>
      <c r="BH10" s="22">
        <v>122</v>
      </c>
      <c r="BI10" s="22">
        <v>117</v>
      </c>
      <c r="BJ10" s="22">
        <v>127</v>
      </c>
      <c r="BK10" s="22">
        <v>135</v>
      </c>
      <c r="BL10" s="22">
        <v>134</v>
      </c>
      <c r="BM10" s="22">
        <v>131</v>
      </c>
      <c r="BN10" s="23">
        <v>129</v>
      </c>
      <c r="BO10" s="22">
        <v>131</v>
      </c>
      <c r="BP10" s="23">
        <v>131</v>
      </c>
      <c r="BQ10" s="23">
        <v>132</v>
      </c>
      <c r="BR10" s="22">
        <v>92</v>
      </c>
      <c r="BS10" s="23">
        <v>120</v>
      </c>
      <c r="BT10" s="22">
        <v>119</v>
      </c>
      <c r="BU10" s="23">
        <v>121</v>
      </c>
      <c r="BV10" s="22">
        <v>121</v>
      </c>
      <c r="BW10" s="22">
        <v>130</v>
      </c>
      <c r="BX10" s="23">
        <v>125</v>
      </c>
      <c r="BY10" s="22">
        <v>125</v>
      </c>
      <c r="BZ10" s="23">
        <v>125</v>
      </c>
      <c r="CA10" s="23">
        <v>126</v>
      </c>
      <c r="CB10" s="22">
        <v>105</v>
      </c>
      <c r="CC10" s="22">
        <v>101</v>
      </c>
      <c r="CD10" s="22">
        <v>130</v>
      </c>
      <c r="CE10" s="22">
        <v>132</v>
      </c>
      <c r="CF10" s="22">
        <v>119</v>
      </c>
      <c r="CG10" s="26">
        <v>120</v>
      </c>
      <c r="CH10" s="26">
        <v>118</v>
      </c>
      <c r="CI10" s="26">
        <v>115</v>
      </c>
      <c r="CJ10" s="26">
        <v>122</v>
      </c>
      <c r="CK10" s="26">
        <v>111</v>
      </c>
      <c r="CL10" s="26">
        <v>111</v>
      </c>
      <c r="CM10" s="26">
        <v>115</v>
      </c>
      <c r="CN10" s="26">
        <v>116</v>
      </c>
      <c r="CO10" s="26">
        <v>114</v>
      </c>
      <c r="CP10" s="26">
        <v>112</v>
      </c>
      <c r="CQ10" s="26">
        <v>115</v>
      </c>
      <c r="CR10" s="26">
        <v>121</v>
      </c>
      <c r="CS10" s="26">
        <v>117</v>
      </c>
      <c r="CT10" s="30">
        <v>2920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24</v>
      </c>
      <c r="C11" s="26">
        <v>22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23</v>
      </c>
      <c r="T11" s="26">
        <v>46</v>
      </c>
      <c r="U11" s="26">
        <v>107</v>
      </c>
      <c r="V11" s="26">
        <v>185</v>
      </c>
      <c r="W11" s="27">
        <v>194</v>
      </c>
      <c r="X11" s="26">
        <v>220</v>
      </c>
      <c r="Y11" s="26">
        <v>220</v>
      </c>
      <c r="Z11" s="26">
        <v>217</v>
      </c>
      <c r="AA11" s="26">
        <v>221</v>
      </c>
      <c r="AB11" s="26">
        <v>216</v>
      </c>
      <c r="AC11" s="26">
        <v>108</v>
      </c>
      <c r="AD11" s="26">
        <v>109</v>
      </c>
      <c r="AE11" s="26">
        <v>88</v>
      </c>
      <c r="AF11" s="26">
        <v>85</v>
      </c>
      <c r="AG11" s="26">
        <v>87</v>
      </c>
      <c r="AH11" s="26">
        <v>94</v>
      </c>
      <c r="AI11" s="27">
        <v>160</v>
      </c>
      <c r="AJ11" s="26">
        <v>159</v>
      </c>
      <c r="AK11" s="26">
        <v>176</v>
      </c>
      <c r="AL11" s="27">
        <v>176</v>
      </c>
      <c r="AM11" s="26">
        <v>162</v>
      </c>
      <c r="AN11" s="26">
        <v>158</v>
      </c>
      <c r="AO11" s="26">
        <v>145</v>
      </c>
      <c r="AP11" s="26">
        <v>159</v>
      </c>
      <c r="AQ11" s="27">
        <v>162</v>
      </c>
      <c r="AR11" s="26">
        <v>159</v>
      </c>
      <c r="AS11" s="27">
        <v>165</v>
      </c>
      <c r="AT11" s="26">
        <v>146</v>
      </c>
      <c r="AU11" s="27">
        <v>170</v>
      </c>
      <c r="AV11" s="26">
        <v>133</v>
      </c>
      <c r="AW11" s="27">
        <v>106</v>
      </c>
      <c r="AX11" s="26">
        <v>109</v>
      </c>
      <c r="AY11" s="22">
        <v>127</v>
      </c>
      <c r="AZ11" s="22">
        <v>110</v>
      </c>
      <c r="BA11" s="22">
        <v>125</v>
      </c>
      <c r="BB11" s="22">
        <v>108</v>
      </c>
      <c r="BC11" s="23">
        <v>96</v>
      </c>
      <c r="BD11" s="22">
        <v>108</v>
      </c>
      <c r="BE11" s="22">
        <v>115</v>
      </c>
      <c r="BF11" s="22">
        <v>100</v>
      </c>
      <c r="BG11" s="22">
        <v>123</v>
      </c>
      <c r="BH11" s="22">
        <v>127</v>
      </c>
      <c r="BI11" s="23">
        <v>106</v>
      </c>
      <c r="BJ11" s="22">
        <v>120</v>
      </c>
      <c r="BK11" s="22">
        <v>190</v>
      </c>
      <c r="BL11" s="22">
        <v>181</v>
      </c>
      <c r="BM11" s="22">
        <v>174</v>
      </c>
      <c r="BN11" s="22">
        <v>194</v>
      </c>
      <c r="BO11" s="22">
        <v>204</v>
      </c>
      <c r="BP11" s="23">
        <v>205</v>
      </c>
      <c r="BQ11" s="23">
        <v>205</v>
      </c>
      <c r="BR11" s="22">
        <v>155</v>
      </c>
      <c r="BS11" s="23">
        <v>162</v>
      </c>
      <c r="BT11" s="22">
        <v>140</v>
      </c>
      <c r="BU11" s="23">
        <v>119</v>
      </c>
      <c r="BV11" s="23">
        <v>136</v>
      </c>
      <c r="BW11" s="22">
        <v>180</v>
      </c>
      <c r="BX11" s="23">
        <v>209</v>
      </c>
      <c r="BY11" s="22">
        <v>231</v>
      </c>
      <c r="BZ11" s="23">
        <v>232</v>
      </c>
      <c r="CA11" s="23">
        <v>232</v>
      </c>
      <c r="CB11" s="22">
        <v>231</v>
      </c>
      <c r="CC11" s="23">
        <v>230</v>
      </c>
      <c r="CD11" s="22">
        <v>230</v>
      </c>
      <c r="CE11" s="23">
        <v>211</v>
      </c>
      <c r="CF11" s="22">
        <v>155</v>
      </c>
      <c r="CG11" s="26">
        <v>109</v>
      </c>
      <c r="CH11" s="27">
        <v>120</v>
      </c>
      <c r="CI11" s="27">
        <v>134</v>
      </c>
      <c r="CJ11" s="26">
        <v>172</v>
      </c>
      <c r="CK11" s="27">
        <v>149</v>
      </c>
      <c r="CL11" s="26">
        <v>79</v>
      </c>
      <c r="CM11" s="26">
        <v>95</v>
      </c>
      <c r="CN11" s="26">
        <v>97</v>
      </c>
      <c r="CO11" s="26">
        <v>80</v>
      </c>
      <c r="CP11" s="26">
        <v>56</v>
      </c>
      <c r="CQ11" s="26">
        <v>72</v>
      </c>
      <c r="CR11" s="26">
        <v>86</v>
      </c>
      <c r="CS11" s="26">
        <v>80</v>
      </c>
      <c r="CT11" s="30">
        <v>2888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41</v>
      </c>
      <c r="P12" s="26">
        <v>49</v>
      </c>
      <c r="Q12" s="26">
        <v>49</v>
      </c>
      <c r="R12" s="26">
        <v>49</v>
      </c>
      <c r="S12" s="26">
        <v>49</v>
      </c>
      <c r="T12" s="26">
        <v>49</v>
      </c>
      <c r="U12" s="26">
        <v>49</v>
      </c>
      <c r="V12" s="26">
        <v>49</v>
      </c>
      <c r="W12" s="26">
        <v>49</v>
      </c>
      <c r="X12" s="26">
        <v>96</v>
      </c>
      <c r="Y12" s="26">
        <v>96</v>
      </c>
      <c r="Z12" s="27">
        <v>96</v>
      </c>
      <c r="AA12" s="26">
        <v>50</v>
      </c>
      <c r="AB12" s="26">
        <v>41</v>
      </c>
      <c r="AC12" s="26">
        <v>41</v>
      </c>
      <c r="AD12" s="26">
        <v>41</v>
      </c>
      <c r="AE12" s="26">
        <v>41</v>
      </c>
      <c r="AF12" s="26">
        <v>41</v>
      </c>
      <c r="AG12" s="26">
        <v>41</v>
      </c>
      <c r="AH12" s="26">
        <v>41</v>
      </c>
      <c r="AI12" s="26">
        <v>48</v>
      </c>
      <c r="AJ12" s="26">
        <v>48</v>
      </c>
      <c r="AK12" s="26">
        <v>49</v>
      </c>
      <c r="AL12" s="26">
        <v>49</v>
      </c>
      <c r="AM12" s="26">
        <v>48</v>
      </c>
      <c r="AN12" s="26">
        <v>48</v>
      </c>
      <c r="AO12" s="26">
        <v>48</v>
      </c>
      <c r="AP12" s="26">
        <v>48</v>
      </c>
      <c r="AQ12" s="26">
        <v>48</v>
      </c>
      <c r="AR12" s="26">
        <v>48</v>
      </c>
      <c r="AS12" s="26">
        <v>48</v>
      </c>
      <c r="AT12" s="26">
        <v>48</v>
      </c>
      <c r="AU12" s="26">
        <v>51</v>
      </c>
      <c r="AV12" s="26">
        <v>82</v>
      </c>
      <c r="AW12" s="26">
        <v>80</v>
      </c>
      <c r="AX12" s="26">
        <v>80</v>
      </c>
      <c r="AY12" s="22">
        <v>82</v>
      </c>
      <c r="AZ12" s="22">
        <v>82</v>
      </c>
      <c r="BA12" s="22">
        <v>82</v>
      </c>
      <c r="BB12" s="22">
        <v>82</v>
      </c>
      <c r="BC12" s="22">
        <v>40</v>
      </c>
      <c r="BD12" s="22">
        <v>40</v>
      </c>
      <c r="BE12" s="22">
        <v>40</v>
      </c>
      <c r="BF12" s="22">
        <v>40</v>
      </c>
      <c r="BG12" s="22">
        <v>41</v>
      </c>
      <c r="BH12" s="22">
        <v>41</v>
      </c>
      <c r="BI12" s="22">
        <v>40</v>
      </c>
      <c r="BJ12" s="22">
        <v>40</v>
      </c>
      <c r="BK12" s="22">
        <v>51</v>
      </c>
      <c r="BL12" s="23">
        <v>81</v>
      </c>
      <c r="BM12" s="22">
        <v>81</v>
      </c>
      <c r="BN12" s="23">
        <v>79</v>
      </c>
      <c r="BO12" s="22">
        <v>81</v>
      </c>
      <c r="BP12" s="22">
        <v>81</v>
      </c>
      <c r="BQ12" s="23">
        <v>81</v>
      </c>
      <c r="BR12" s="22">
        <v>81</v>
      </c>
      <c r="BS12" s="22">
        <v>81</v>
      </c>
      <c r="BT12" s="22">
        <v>79</v>
      </c>
      <c r="BU12" s="23">
        <v>97</v>
      </c>
      <c r="BV12" s="22">
        <v>97</v>
      </c>
      <c r="BW12" s="22">
        <v>97</v>
      </c>
      <c r="BX12" s="23">
        <v>95</v>
      </c>
      <c r="BY12" s="22">
        <v>95</v>
      </c>
      <c r="BZ12" s="23">
        <v>95</v>
      </c>
      <c r="CA12" s="23">
        <v>95</v>
      </c>
      <c r="CB12" s="22">
        <v>95</v>
      </c>
      <c r="CC12" s="23">
        <v>95</v>
      </c>
      <c r="CD12" s="22">
        <v>95</v>
      </c>
      <c r="CE12" s="23">
        <v>95</v>
      </c>
      <c r="CF12" s="22">
        <v>96</v>
      </c>
      <c r="CG12" s="26">
        <v>98</v>
      </c>
      <c r="CH12" s="26">
        <v>98</v>
      </c>
      <c r="CI12" s="26">
        <v>98</v>
      </c>
      <c r="CJ12" s="26">
        <v>96</v>
      </c>
      <c r="CK12" s="26">
        <v>97</v>
      </c>
      <c r="CL12" s="26">
        <v>96</v>
      </c>
      <c r="CM12" s="26">
        <v>48</v>
      </c>
      <c r="CN12" s="26">
        <v>48</v>
      </c>
      <c r="CO12" s="26">
        <v>48</v>
      </c>
      <c r="CP12" s="26">
        <v>48</v>
      </c>
      <c r="CQ12" s="26">
        <v>0</v>
      </c>
      <c r="CR12" s="26">
        <v>0</v>
      </c>
      <c r="CS12" s="26">
        <v>0</v>
      </c>
      <c r="CT12" s="30">
        <v>1333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16</v>
      </c>
      <c r="V13" s="26">
        <v>15</v>
      </c>
      <c r="W13" s="26">
        <v>16</v>
      </c>
      <c r="X13" s="26">
        <v>15</v>
      </c>
      <c r="Y13" s="26">
        <v>15</v>
      </c>
      <c r="Z13" s="26">
        <v>15</v>
      </c>
      <c r="AA13" s="26">
        <v>16</v>
      </c>
      <c r="AB13" s="26">
        <v>16</v>
      </c>
      <c r="AC13" s="26">
        <v>16</v>
      </c>
      <c r="AD13" s="26">
        <v>16</v>
      </c>
      <c r="AE13" s="26">
        <v>16</v>
      </c>
      <c r="AF13" s="26">
        <v>16</v>
      </c>
      <c r="AG13" s="26">
        <v>16</v>
      </c>
      <c r="AH13" s="26">
        <v>15</v>
      </c>
      <c r="AI13" s="26">
        <v>16</v>
      </c>
      <c r="AJ13" s="26">
        <v>16</v>
      </c>
      <c r="AK13" s="26">
        <v>16</v>
      </c>
      <c r="AL13" s="26">
        <v>16</v>
      </c>
      <c r="AM13" s="26">
        <v>16</v>
      </c>
      <c r="AN13" s="26">
        <v>16</v>
      </c>
      <c r="AO13" s="26">
        <v>16</v>
      </c>
      <c r="AP13" s="26">
        <v>16</v>
      </c>
      <c r="AQ13" s="26">
        <v>16</v>
      </c>
      <c r="AR13" s="26">
        <v>16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16</v>
      </c>
      <c r="BF13" s="22">
        <v>49</v>
      </c>
      <c r="BG13" s="22">
        <v>50</v>
      </c>
      <c r="BH13" s="22">
        <v>49</v>
      </c>
      <c r="BI13" s="22">
        <v>49</v>
      </c>
      <c r="BJ13" s="22">
        <v>49</v>
      </c>
      <c r="BK13" s="22">
        <v>49</v>
      </c>
      <c r="BL13" s="22">
        <v>49</v>
      </c>
      <c r="BM13" s="22">
        <v>49</v>
      </c>
      <c r="BN13" s="22">
        <v>50</v>
      </c>
      <c r="BO13" s="22">
        <v>49</v>
      </c>
      <c r="BP13" s="22">
        <v>49</v>
      </c>
      <c r="BQ13" s="22">
        <v>49</v>
      </c>
      <c r="BR13" s="22">
        <v>49</v>
      </c>
      <c r="BS13" s="22">
        <v>49</v>
      </c>
      <c r="BT13" s="22">
        <v>49</v>
      </c>
      <c r="BU13" s="23">
        <v>49</v>
      </c>
      <c r="BV13" s="22">
        <v>50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49</v>
      </c>
      <c r="CD13" s="22">
        <v>15</v>
      </c>
      <c r="CE13" s="22">
        <v>16</v>
      </c>
      <c r="CF13" s="22">
        <v>15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526.79999999999995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20</v>
      </c>
      <c r="V14" s="26">
        <v>20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24</v>
      </c>
      <c r="AF14" s="26">
        <v>20</v>
      </c>
      <c r="AG14" s="26">
        <v>20</v>
      </c>
      <c r="AH14" s="26">
        <v>20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21</v>
      </c>
      <c r="BO14" s="22">
        <v>20</v>
      </c>
      <c r="BP14" s="22">
        <v>36</v>
      </c>
      <c r="BQ14" s="22">
        <v>37</v>
      </c>
      <c r="BR14" s="22">
        <v>38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37</v>
      </c>
      <c r="CN14" s="26">
        <v>37</v>
      </c>
      <c r="CO14" s="26">
        <v>37</v>
      </c>
      <c r="CP14" s="26">
        <v>37</v>
      </c>
      <c r="CQ14" s="26">
        <v>37</v>
      </c>
      <c r="CR14" s="26">
        <v>37</v>
      </c>
      <c r="CS14" s="26">
        <v>37</v>
      </c>
      <c r="CT14" s="30">
        <v>394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5</v>
      </c>
      <c r="AQ15" s="26">
        <v>11</v>
      </c>
      <c r="AR15" s="26">
        <v>7</v>
      </c>
      <c r="AS15" s="26">
        <v>5</v>
      </c>
      <c r="AT15" s="26">
        <v>17</v>
      </c>
      <c r="AU15" s="26">
        <v>0</v>
      </c>
      <c r="AV15" s="26">
        <v>25</v>
      </c>
      <c r="AW15" s="26">
        <v>31</v>
      </c>
      <c r="AX15" s="26">
        <v>21</v>
      </c>
      <c r="AY15" s="22">
        <v>18</v>
      </c>
      <c r="AZ15" s="22">
        <v>18</v>
      </c>
      <c r="BA15" s="22">
        <v>0</v>
      </c>
      <c r="BB15" s="22">
        <v>0</v>
      </c>
      <c r="BC15" s="22">
        <v>0</v>
      </c>
      <c r="BD15" s="22">
        <v>0</v>
      </c>
      <c r="BE15" s="22">
        <v>11</v>
      </c>
      <c r="BF15" s="22">
        <v>20</v>
      </c>
      <c r="BG15" s="22">
        <v>9</v>
      </c>
      <c r="BH15" s="22">
        <v>0</v>
      </c>
      <c r="BI15" s="22">
        <v>38</v>
      </c>
      <c r="BJ15" s="22">
        <v>40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39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72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18</v>
      </c>
      <c r="W16" s="26">
        <v>30</v>
      </c>
      <c r="X16" s="26">
        <v>40</v>
      </c>
      <c r="Y16" s="26">
        <v>61</v>
      </c>
      <c r="Z16" s="26">
        <v>60</v>
      </c>
      <c r="AA16" s="26">
        <v>60</v>
      </c>
      <c r="AB16" s="26">
        <v>29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30</v>
      </c>
      <c r="AL16" s="26">
        <v>41</v>
      </c>
      <c r="AM16" s="26">
        <v>40</v>
      </c>
      <c r="AN16" s="26">
        <v>40</v>
      </c>
      <c r="AO16" s="26">
        <v>9</v>
      </c>
      <c r="AP16" s="26">
        <v>9</v>
      </c>
      <c r="AQ16" s="26">
        <v>10</v>
      </c>
      <c r="AR16" s="26">
        <v>62</v>
      </c>
      <c r="AS16" s="26">
        <v>40</v>
      </c>
      <c r="AT16" s="26">
        <v>61</v>
      </c>
      <c r="AU16" s="26">
        <v>61</v>
      </c>
      <c r="AV16" s="26">
        <v>61</v>
      </c>
      <c r="AW16" s="26">
        <v>61</v>
      </c>
      <c r="AX16" s="26">
        <v>61</v>
      </c>
      <c r="AY16" s="23">
        <v>59</v>
      </c>
      <c r="AZ16" s="22">
        <v>40</v>
      </c>
      <c r="BA16" s="22">
        <v>9</v>
      </c>
      <c r="BB16" s="22">
        <v>9</v>
      </c>
      <c r="BC16" s="23">
        <v>9</v>
      </c>
      <c r="BD16" s="22">
        <v>9</v>
      </c>
      <c r="BE16" s="23">
        <v>11</v>
      </c>
      <c r="BF16" s="22">
        <v>10</v>
      </c>
      <c r="BG16" s="23">
        <v>10</v>
      </c>
      <c r="BH16" s="22">
        <v>9</v>
      </c>
      <c r="BI16" s="23">
        <v>9</v>
      </c>
      <c r="BJ16" s="23">
        <v>9</v>
      </c>
      <c r="BK16" s="22">
        <v>9</v>
      </c>
      <c r="BL16" s="23">
        <v>31</v>
      </c>
      <c r="BM16" s="22">
        <v>60</v>
      </c>
      <c r="BN16" s="23">
        <v>30</v>
      </c>
      <c r="BO16" s="22">
        <v>30</v>
      </c>
      <c r="BP16" s="23">
        <v>30</v>
      </c>
      <c r="BQ16" s="23">
        <v>30</v>
      </c>
      <c r="BR16" s="22">
        <v>31</v>
      </c>
      <c r="BS16" s="23">
        <v>30</v>
      </c>
      <c r="BT16" s="22">
        <v>30</v>
      </c>
      <c r="BU16" s="23">
        <v>30</v>
      </c>
      <c r="BV16" s="23">
        <v>30</v>
      </c>
      <c r="BW16" s="22">
        <v>61</v>
      </c>
      <c r="BX16" s="23">
        <v>60</v>
      </c>
      <c r="BY16" s="22">
        <v>60</v>
      </c>
      <c r="BZ16" s="23">
        <v>60</v>
      </c>
      <c r="CA16" s="23">
        <v>61</v>
      </c>
      <c r="CB16" s="22">
        <v>60</v>
      </c>
      <c r="CC16" s="23">
        <v>61</v>
      </c>
      <c r="CD16" s="22">
        <v>60</v>
      </c>
      <c r="CE16" s="23">
        <v>60</v>
      </c>
      <c r="CF16" s="22">
        <v>60</v>
      </c>
      <c r="CG16" s="26">
        <v>60</v>
      </c>
      <c r="CH16" s="26">
        <v>60</v>
      </c>
      <c r="CI16" s="26">
        <v>60</v>
      </c>
      <c r="CJ16" s="26">
        <v>60</v>
      </c>
      <c r="CK16" s="26">
        <v>60</v>
      </c>
      <c r="CL16" s="26">
        <v>60</v>
      </c>
      <c r="CM16" s="26">
        <v>60</v>
      </c>
      <c r="CN16" s="26">
        <v>39</v>
      </c>
      <c r="CO16" s="26">
        <v>38</v>
      </c>
      <c r="CP16" s="26">
        <v>39</v>
      </c>
      <c r="CQ16" s="26">
        <v>39</v>
      </c>
      <c r="CR16" s="26">
        <v>10</v>
      </c>
      <c r="CS16" s="26">
        <v>0</v>
      </c>
      <c r="CT16" s="30">
        <v>684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66</v>
      </c>
      <c r="H17" s="26">
        <v>66</v>
      </c>
      <c r="I17" s="26">
        <v>66</v>
      </c>
      <c r="J17" s="26">
        <v>66</v>
      </c>
      <c r="K17" s="26">
        <v>66</v>
      </c>
      <c r="L17" s="26">
        <v>66</v>
      </c>
      <c r="M17" s="26">
        <v>66</v>
      </c>
      <c r="N17" s="26">
        <v>65</v>
      </c>
      <c r="O17" s="26">
        <v>66</v>
      </c>
      <c r="P17" s="26">
        <v>66</v>
      </c>
      <c r="Q17" s="26">
        <v>66</v>
      </c>
      <c r="R17" s="26">
        <v>66</v>
      </c>
      <c r="S17" s="26">
        <v>66</v>
      </c>
      <c r="T17" s="26">
        <v>66</v>
      </c>
      <c r="U17" s="26">
        <v>65</v>
      </c>
      <c r="V17" s="26">
        <v>66</v>
      </c>
      <c r="W17" s="26">
        <v>66</v>
      </c>
      <c r="X17" s="26">
        <v>66</v>
      </c>
      <c r="Y17" s="26">
        <v>66</v>
      </c>
      <c r="Z17" s="26">
        <v>65</v>
      </c>
      <c r="AA17" s="26">
        <v>65</v>
      </c>
      <c r="AB17" s="26">
        <v>66</v>
      </c>
      <c r="AC17" s="26">
        <v>66</v>
      </c>
      <c r="AD17" s="26">
        <v>66</v>
      </c>
      <c r="AE17" s="26">
        <v>66</v>
      </c>
      <c r="AF17" s="26">
        <v>65</v>
      </c>
      <c r="AG17" s="26">
        <v>66</v>
      </c>
      <c r="AH17" s="26">
        <v>65</v>
      </c>
      <c r="AI17" s="26">
        <v>66</v>
      </c>
      <c r="AJ17" s="26">
        <v>65</v>
      </c>
      <c r="AK17" s="26">
        <v>66</v>
      </c>
      <c r="AL17" s="26">
        <v>66</v>
      </c>
      <c r="AM17" s="26">
        <v>65</v>
      </c>
      <c r="AN17" s="26">
        <v>65</v>
      </c>
      <c r="AO17" s="26">
        <v>67</v>
      </c>
      <c r="AP17" s="26">
        <v>66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2">
        <v>38</v>
      </c>
      <c r="AZ17" s="22">
        <v>27</v>
      </c>
      <c r="BA17" s="22">
        <v>27</v>
      </c>
      <c r="BB17" s="22">
        <v>27</v>
      </c>
      <c r="BC17" s="22">
        <v>27</v>
      </c>
      <c r="BD17" s="22">
        <v>26</v>
      </c>
      <c r="BE17" s="22">
        <v>27</v>
      </c>
      <c r="BF17" s="22">
        <v>27</v>
      </c>
      <c r="BG17" s="22">
        <v>27</v>
      </c>
      <c r="BH17" s="22">
        <v>27</v>
      </c>
      <c r="BI17" s="22">
        <v>27</v>
      </c>
      <c r="BJ17" s="22">
        <v>27</v>
      </c>
      <c r="BK17" s="22">
        <v>27</v>
      </c>
      <c r="BL17" s="22">
        <v>38</v>
      </c>
      <c r="BM17" s="22">
        <v>38</v>
      </c>
      <c r="BN17" s="22">
        <v>64</v>
      </c>
      <c r="BO17" s="22">
        <v>63</v>
      </c>
      <c r="BP17" s="22">
        <v>64</v>
      </c>
      <c r="BQ17" s="22">
        <v>64</v>
      </c>
      <c r="BR17" s="22">
        <v>63</v>
      </c>
      <c r="BS17" s="22">
        <v>63</v>
      </c>
      <c r="BT17" s="22">
        <v>64</v>
      </c>
      <c r="BU17" s="22">
        <v>64</v>
      </c>
      <c r="BV17" s="22">
        <v>64</v>
      </c>
      <c r="BW17" s="22">
        <v>77</v>
      </c>
      <c r="BX17" s="22">
        <v>75</v>
      </c>
      <c r="BY17" s="22">
        <v>76</v>
      </c>
      <c r="BZ17" s="22">
        <v>76</v>
      </c>
      <c r="CA17" s="22">
        <v>76</v>
      </c>
      <c r="CB17" s="22">
        <v>76</v>
      </c>
      <c r="CC17" s="22">
        <v>76</v>
      </c>
      <c r="CD17" s="22">
        <v>76</v>
      </c>
      <c r="CE17" s="22">
        <v>65</v>
      </c>
      <c r="CF17" s="22">
        <v>63</v>
      </c>
      <c r="CG17" s="26">
        <v>65</v>
      </c>
      <c r="CH17" s="26">
        <v>66</v>
      </c>
      <c r="CI17" s="26">
        <v>64</v>
      </c>
      <c r="CJ17" s="26">
        <v>64</v>
      </c>
      <c r="CK17" s="26">
        <v>65</v>
      </c>
      <c r="CL17" s="26">
        <v>65</v>
      </c>
      <c r="CM17" s="26">
        <v>64</v>
      </c>
      <c r="CN17" s="26">
        <v>39</v>
      </c>
      <c r="CO17" s="26">
        <v>38</v>
      </c>
      <c r="CP17" s="26">
        <v>38</v>
      </c>
      <c r="CQ17" s="26">
        <v>26</v>
      </c>
      <c r="CR17" s="26">
        <v>26</v>
      </c>
      <c r="CS17" s="26">
        <v>21</v>
      </c>
      <c r="CT17" s="30">
        <v>1360.1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30</v>
      </c>
      <c r="AN18" s="26">
        <v>30</v>
      </c>
      <c r="AO18" s="26">
        <v>30</v>
      </c>
      <c r="AP18" s="26">
        <v>10</v>
      </c>
      <c r="AQ18" s="26">
        <v>10</v>
      </c>
      <c r="AR18" s="26">
        <v>10</v>
      </c>
      <c r="AS18" s="26">
        <v>40</v>
      </c>
      <c r="AT18" s="26">
        <v>60</v>
      </c>
      <c r="AU18" s="26">
        <v>60</v>
      </c>
      <c r="AV18" s="26">
        <v>60</v>
      </c>
      <c r="AW18" s="26">
        <v>60</v>
      </c>
      <c r="AX18" s="26">
        <v>60</v>
      </c>
      <c r="AY18" s="22">
        <v>30</v>
      </c>
      <c r="AZ18" s="22">
        <v>30</v>
      </c>
      <c r="BA18" s="22">
        <v>10</v>
      </c>
      <c r="BB18" s="22">
        <v>10</v>
      </c>
      <c r="BC18" s="22">
        <v>10</v>
      </c>
      <c r="BD18" s="22">
        <v>10</v>
      </c>
      <c r="BE18" s="22">
        <v>10</v>
      </c>
      <c r="BF18" s="22">
        <v>10</v>
      </c>
      <c r="BG18" s="22">
        <v>10</v>
      </c>
      <c r="BH18" s="22">
        <v>10</v>
      </c>
      <c r="BI18" s="22">
        <v>30</v>
      </c>
      <c r="BJ18" s="22">
        <v>30</v>
      </c>
      <c r="BK18" s="22">
        <v>30</v>
      </c>
      <c r="BL18" s="22">
        <v>30</v>
      </c>
      <c r="BM18" s="22">
        <v>30</v>
      </c>
      <c r="BN18" s="22">
        <v>30</v>
      </c>
      <c r="BO18" s="22">
        <v>30</v>
      </c>
      <c r="BP18" s="22">
        <v>30</v>
      </c>
      <c r="BQ18" s="22">
        <v>30</v>
      </c>
      <c r="BR18" s="22">
        <v>50</v>
      </c>
      <c r="BS18" s="22">
        <v>65</v>
      </c>
      <c r="BT18" s="22">
        <v>65</v>
      </c>
      <c r="BU18" s="22">
        <v>69</v>
      </c>
      <c r="BV18" s="22">
        <v>69</v>
      </c>
      <c r="BW18" s="22">
        <v>69</v>
      </c>
      <c r="BX18" s="22">
        <v>90</v>
      </c>
      <c r="BY18" s="22">
        <v>120</v>
      </c>
      <c r="BZ18" s="22">
        <v>90</v>
      </c>
      <c r="CA18" s="22">
        <v>90</v>
      </c>
      <c r="CB18" s="22">
        <v>110</v>
      </c>
      <c r="CC18" s="22">
        <v>110</v>
      </c>
      <c r="CD18" s="22">
        <v>120</v>
      </c>
      <c r="CE18" s="22">
        <v>119</v>
      </c>
      <c r="CF18" s="22">
        <v>120</v>
      </c>
      <c r="CG18" s="26">
        <v>119</v>
      </c>
      <c r="CH18" s="26">
        <v>119</v>
      </c>
      <c r="CI18" s="26">
        <v>120</v>
      </c>
      <c r="CJ18" s="26">
        <v>61</v>
      </c>
      <c r="CK18" s="26">
        <v>61</v>
      </c>
      <c r="CL18" s="26">
        <v>61</v>
      </c>
      <c r="CM18" s="26">
        <v>30</v>
      </c>
      <c r="CN18" s="26">
        <v>30</v>
      </c>
      <c r="CO18" s="26">
        <v>30</v>
      </c>
      <c r="CP18" s="26">
        <v>4</v>
      </c>
      <c r="CQ18" s="26">
        <v>0</v>
      </c>
      <c r="CR18" s="26">
        <v>0</v>
      </c>
      <c r="CS18" s="26">
        <v>0</v>
      </c>
      <c r="CT18" s="30">
        <v>718</v>
      </c>
    </row>
    <row r="19" spans="1:103">
      <c r="A19" s="9" t="s">
        <v>194</v>
      </c>
      <c r="B19" s="26">
        <v>158</v>
      </c>
      <c r="C19" s="26">
        <v>161</v>
      </c>
      <c r="D19" s="26">
        <v>161</v>
      </c>
      <c r="E19" s="26">
        <v>160</v>
      </c>
      <c r="F19" s="26">
        <v>160</v>
      </c>
      <c r="G19" s="26">
        <v>160</v>
      </c>
      <c r="H19" s="26">
        <v>160</v>
      </c>
      <c r="I19" s="26">
        <v>160</v>
      </c>
      <c r="J19" s="26">
        <v>160</v>
      </c>
      <c r="K19" s="26">
        <v>160</v>
      </c>
      <c r="L19" s="26">
        <v>160</v>
      </c>
      <c r="M19" s="26">
        <v>160</v>
      </c>
      <c r="N19" s="26">
        <v>158</v>
      </c>
      <c r="O19" s="26">
        <v>159</v>
      </c>
      <c r="P19" s="26">
        <v>159</v>
      </c>
      <c r="Q19" s="26">
        <v>159</v>
      </c>
      <c r="R19" s="26">
        <v>161</v>
      </c>
      <c r="S19" s="26">
        <v>161</v>
      </c>
      <c r="T19" s="26">
        <v>163</v>
      </c>
      <c r="U19" s="26">
        <v>163</v>
      </c>
      <c r="V19" s="26">
        <v>163</v>
      </c>
      <c r="W19" s="26">
        <v>162</v>
      </c>
      <c r="X19" s="26">
        <v>162</v>
      </c>
      <c r="Y19" s="26">
        <v>162</v>
      </c>
      <c r="Z19" s="26">
        <v>163</v>
      </c>
      <c r="AA19" s="26">
        <v>162</v>
      </c>
      <c r="AB19" s="26">
        <v>162</v>
      </c>
      <c r="AC19" s="26">
        <v>164</v>
      </c>
      <c r="AD19" s="26">
        <v>164</v>
      </c>
      <c r="AE19" s="26">
        <v>165</v>
      </c>
      <c r="AF19" s="26">
        <v>165</v>
      </c>
      <c r="AG19" s="26">
        <v>167</v>
      </c>
      <c r="AH19" s="26">
        <v>165</v>
      </c>
      <c r="AI19" s="26">
        <v>166</v>
      </c>
      <c r="AJ19" s="26">
        <v>164</v>
      </c>
      <c r="AK19" s="26">
        <v>164</v>
      </c>
      <c r="AL19" s="26">
        <v>165</v>
      </c>
      <c r="AM19" s="26">
        <v>166</v>
      </c>
      <c r="AN19" s="26">
        <v>164</v>
      </c>
      <c r="AO19" s="26">
        <v>166</v>
      </c>
      <c r="AP19" s="26">
        <v>164</v>
      </c>
      <c r="AQ19" s="26">
        <v>165</v>
      </c>
      <c r="AR19" s="26">
        <v>164</v>
      </c>
      <c r="AS19" s="26">
        <v>164</v>
      </c>
      <c r="AT19" s="26">
        <v>164</v>
      </c>
      <c r="AU19" s="26">
        <v>164</v>
      </c>
      <c r="AV19" s="26">
        <v>164</v>
      </c>
      <c r="AW19" s="26">
        <v>164</v>
      </c>
      <c r="AX19" s="26">
        <v>165</v>
      </c>
      <c r="AY19" s="23">
        <v>164</v>
      </c>
      <c r="AZ19" s="22">
        <v>165</v>
      </c>
      <c r="BA19" s="23">
        <v>163</v>
      </c>
      <c r="BB19" s="23">
        <v>164</v>
      </c>
      <c r="BC19" s="23">
        <v>173</v>
      </c>
      <c r="BD19" s="22">
        <v>188</v>
      </c>
      <c r="BE19" s="23">
        <v>205</v>
      </c>
      <c r="BF19" s="22">
        <v>210</v>
      </c>
      <c r="BG19" s="23">
        <v>218</v>
      </c>
      <c r="BH19" s="22">
        <v>231</v>
      </c>
      <c r="BI19" s="23">
        <v>239</v>
      </c>
      <c r="BJ19" s="23">
        <v>252</v>
      </c>
      <c r="BK19" s="22">
        <v>268</v>
      </c>
      <c r="BL19" s="23">
        <v>272</v>
      </c>
      <c r="BM19" s="22">
        <v>272</v>
      </c>
      <c r="BN19" s="23">
        <v>272</v>
      </c>
      <c r="BO19" s="22">
        <v>272</v>
      </c>
      <c r="BP19" s="23">
        <v>270</v>
      </c>
      <c r="BQ19" s="23">
        <v>272</v>
      </c>
      <c r="BR19" s="22">
        <v>278</v>
      </c>
      <c r="BS19" s="23">
        <v>273</v>
      </c>
      <c r="BT19" s="22">
        <v>272</v>
      </c>
      <c r="BU19" s="23">
        <v>271</v>
      </c>
      <c r="BV19" s="23">
        <v>272</v>
      </c>
      <c r="BW19" s="22">
        <v>271</v>
      </c>
      <c r="BX19" s="23">
        <v>271</v>
      </c>
      <c r="BY19" s="22">
        <v>274</v>
      </c>
      <c r="BZ19" s="23">
        <v>274</v>
      </c>
      <c r="CA19" s="23">
        <v>274</v>
      </c>
      <c r="CB19" s="22">
        <v>275</v>
      </c>
      <c r="CC19" s="23">
        <v>275</v>
      </c>
      <c r="CD19" s="22">
        <v>273</v>
      </c>
      <c r="CE19" s="23">
        <v>269</v>
      </c>
      <c r="CF19" s="22">
        <v>274</v>
      </c>
      <c r="CG19" s="26">
        <v>276</v>
      </c>
      <c r="CH19" s="26">
        <v>275</v>
      </c>
      <c r="CI19" s="26">
        <v>254</v>
      </c>
      <c r="CJ19" s="26">
        <v>206</v>
      </c>
      <c r="CK19" s="26">
        <v>199</v>
      </c>
      <c r="CL19" s="26">
        <v>198</v>
      </c>
      <c r="CM19" s="26">
        <v>198</v>
      </c>
      <c r="CN19" s="26">
        <v>198</v>
      </c>
      <c r="CO19" s="26">
        <v>198</v>
      </c>
      <c r="CP19" s="26">
        <v>198</v>
      </c>
      <c r="CQ19" s="26">
        <v>197</v>
      </c>
      <c r="CR19" s="26">
        <v>163</v>
      </c>
      <c r="CS19" s="26">
        <v>158</v>
      </c>
      <c r="CT19" s="30">
        <v>4782.6000000000004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222</v>
      </c>
      <c r="C20" s="27">
        <v>222</v>
      </c>
      <c r="D20" s="26">
        <v>222</v>
      </c>
      <c r="E20" s="26">
        <v>223</v>
      </c>
      <c r="F20" s="27">
        <v>222</v>
      </c>
      <c r="G20" s="26">
        <v>222</v>
      </c>
      <c r="H20" s="26">
        <v>223</v>
      </c>
      <c r="I20" s="27">
        <v>223</v>
      </c>
      <c r="J20" s="26">
        <v>223</v>
      </c>
      <c r="K20" s="27">
        <v>222</v>
      </c>
      <c r="L20" s="26">
        <v>222</v>
      </c>
      <c r="M20" s="26">
        <v>222</v>
      </c>
      <c r="N20" s="27">
        <v>222</v>
      </c>
      <c r="O20" s="26">
        <v>223</v>
      </c>
      <c r="P20" s="27">
        <v>222</v>
      </c>
      <c r="Q20" s="27">
        <v>222</v>
      </c>
      <c r="R20" s="27">
        <v>222</v>
      </c>
      <c r="S20" s="27">
        <v>222</v>
      </c>
      <c r="T20" s="26">
        <v>222</v>
      </c>
      <c r="U20" s="27">
        <v>223</v>
      </c>
      <c r="V20" s="26">
        <v>222</v>
      </c>
      <c r="W20" s="27">
        <v>224</v>
      </c>
      <c r="X20" s="26">
        <v>222</v>
      </c>
      <c r="Y20" s="26">
        <v>222</v>
      </c>
      <c r="Z20" s="27">
        <v>222</v>
      </c>
      <c r="AA20" s="26">
        <v>222</v>
      </c>
      <c r="AB20" s="27">
        <v>223</v>
      </c>
      <c r="AC20" s="26">
        <v>222</v>
      </c>
      <c r="AD20" s="26">
        <v>223</v>
      </c>
      <c r="AE20" s="27">
        <v>222</v>
      </c>
      <c r="AF20" s="26">
        <v>223</v>
      </c>
      <c r="AG20" s="27">
        <v>222</v>
      </c>
      <c r="AH20" s="26">
        <v>222</v>
      </c>
      <c r="AI20" s="27">
        <v>223</v>
      </c>
      <c r="AJ20" s="26">
        <v>222</v>
      </c>
      <c r="AK20" s="26">
        <v>223</v>
      </c>
      <c r="AL20" s="27">
        <v>223</v>
      </c>
      <c r="AM20" s="26">
        <v>222</v>
      </c>
      <c r="AN20" s="27">
        <v>222</v>
      </c>
      <c r="AO20" s="26">
        <v>222</v>
      </c>
      <c r="AP20" s="26">
        <v>222</v>
      </c>
      <c r="AQ20" s="27">
        <v>222</v>
      </c>
      <c r="AR20" s="26">
        <v>222</v>
      </c>
      <c r="AS20" s="27">
        <v>222</v>
      </c>
      <c r="AT20" s="27">
        <v>222</v>
      </c>
      <c r="AU20" s="27">
        <v>222</v>
      </c>
      <c r="AV20" s="27">
        <v>222</v>
      </c>
      <c r="AW20" s="27">
        <v>222</v>
      </c>
      <c r="AX20" s="26">
        <v>221</v>
      </c>
      <c r="AY20" s="23">
        <v>222</v>
      </c>
      <c r="AZ20" s="22">
        <v>221</v>
      </c>
      <c r="BA20" s="23">
        <v>222</v>
      </c>
      <c r="BB20" s="23">
        <v>223</v>
      </c>
      <c r="BC20" s="23">
        <v>222</v>
      </c>
      <c r="BD20" s="22">
        <v>223</v>
      </c>
      <c r="BE20" s="23">
        <v>222</v>
      </c>
      <c r="BF20" s="22">
        <v>231</v>
      </c>
      <c r="BG20" s="23">
        <v>245</v>
      </c>
      <c r="BH20" s="22">
        <v>259</v>
      </c>
      <c r="BI20" s="23">
        <v>260</v>
      </c>
      <c r="BJ20" s="23">
        <v>260</v>
      </c>
      <c r="BK20" s="22">
        <v>259</v>
      </c>
      <c r="BL20" s="23">
        <v>259</v>
      </c>
      <c r="BM20" s="22">
        <v>260</v>
      </c>
      <c r="BN20" s="23">
        <v>259</v>
      </c>
      <c r="BO20" s="22">
        <v>260</v>
      </c>
      <c r="BP20" s="23">
        <v>259</v>
      </c>
      <c r="BQ20" s="23">
        <v>260</v>
      </c>
      <c r="BR20" s="22">
        <v>264</v>
      </c>
      <c r="BS20" s="23">
        <v>258</v>
      </c>
      <c r="BT20" s="22">
        <v>259</v>
      </c>
      <c r="BU20" s="23">
        <v>260</v>
      </c>
      <c r="BV20" s="23">
        <v>260</v>
      </c>
      <c r="BW20" s="22">
        <v>260</v>
      </c>
      <c r="BX20" s="23">
        <v>260</v>
      </c>
      <c r="BY20" s="22">
        <v>259</v>
      </c>
      <c r="BZ20" s="23">
        <v>260</v>
      </c>
      <c r="CA20" s="23">
        <v>260</v>
      </c>
      <c r="CB20" s="22">
        <v>259</v>
      </c>
      <c r="CC20" s="23">
        <v>260</v>
      </c>
      <c r="CD20" s="22">
        <v>259</v>
      </c>
      <c r="CE20" s="23">
        <v>260</v>
      </c>
      <c r="CF20" s="22">
        <v>259</v>
      </c>
      <c r="CG20" s="26">
        <v>260</v>
      </c>
      <c r="CH20" s="27">
        <v>259</v>
      </c>
      <c r="CI20" s="27">
        <v>249</v>
      </c>
      <c r="CJ20" s="26">
        <v>235</v>
      </c>
      <c r="CK20" s="27">
        <v>223</v>
      </c>
      <c r="CL20" s="27">
        <v>222</v>
      </c>
      <c r="CM20" s="26">
        <v>222</v>
      </c>
      <c r="CN20" s="26">
        <v>222</v>
      </c>
      <c r="CO20" s="27">
        <v>222</v>
      </c>
      <c r="CP20" s="26">
        <v>222</v>
      </c>
      <c r="CQ20" s="26">
        <v>221</v>
      </c>
      <c r="CR20" s="26">
        <v>222</v>
      </c>
      <c r="CS20" s="26">
        <v>222</v>
      </c>
      <c r="CT20" s="30">
        <v>5618.7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158</v>
      </c>
      <c r="C21" s="27">
        <v>159</v>
      </c>
      <c r="D21" s="26">
        <v>159</v>
      </c>
      <c r="E21" s="26">
        <v>161</v>
      </c>
      <c r="F21" s="27">
        <v>159</v>
      </c>
      <c r="G21" s="26">
        <v>160</v>
      </c>
      <c r="H21" s="26">
        <v>160</v>
      </c>
      <c r="I21" s="27">
        <v>160</v>
      </c>
      <c r="J21" s="26">
        <v>160</v>
      </c>
      <c r="K21" s="27">
        <v>160</v>
      </c>
      <c r="L21" s="26">
        <v>159</v>
      </c>
      <c r="M21" s="26">
        <v>159</v>
      </c>
      <c r="N21" s="27">
        <v>159</v>
      </c>
      <c r="O21" s="26">
        <v>159</v>
      </c>
      <c r="P21" s="27">
        <v>160</v>
      </c>
      <c r="Q21" s="27">
        <v>160</v>
      </c>
      <c r="R21" s="27">
        <v>160</v>
      </c>
      <c r="S21" s="27">
        <v>159</v>
      </c>
      <c r="T21" s="26">
        <v>159</v>
      </c>
      <c r="U21" s="27">
        <v>159</v>
      </c>
      <c r="V21" s="26">
        <v>159</v>
      </c>
      <c r="W21" s="27">
        <v>160</v>
      </c>
      <c r="X21" s="26">
        <v>159</v>
      </c>
      <c r="Y21" s="26">
        <v>160</v>
      </c>
      <c r="Z21" s="27">
        <v>160</v>
      </c>
      <c r="AA21" s="26">
        <v>161</v>
      </c>
      <c r="AB21" s="27">
        <v>160</v>
      </c>
      <c r="AC21" s="26">
        <v>160</v>
      </c>
      <c r="AD21" s="26">
        <v>160</v>
      </c>
      <c r="AE21" s="27">
        <v>159</v>
      </c>
      <c r="AF21" s="26">
        <v>160</v>
      </c>
      <c r="AG21" s="27">
        <v>160</v>
      </c>
      <c r="AH21" s="26">
        <v>160</v>
      </c>
      <c r="AI21" s="27">
        <v>159</v>
      </c>
      <c r="AJ21" s="26">
        <v>159</v>
      </c>
      <c r="AK21" s="26">
        <v>160</v>
      </c>
      <c r="AL21" s="27">
        <v>159</v>
      </c>
      <c r="AM21" s="26">
        <v>160</v>
      </c>
      <c r="AN21" s="27">
        <v>161</v>
      </c>
      <c r="AO21" s="26">
        <v>159</v>
      </c>
      <c r="AP21" s="26">
        <v>160</v>
      </c>
      <c r="AQ21" s="27">
        <v>159</v>
      </c>
      <c r="AR21" s="26">
        <v>158</v>
      </c>
      <c r="AS21" s="27">
        <v>160</v>
      </c>
      <c r="AT21" s="27">
        <v>159</v>
      </c>
      <c r="AU21" s="27">
        <v>160</v>
      </c>
      <c r="AV21" s="27">
        <v>159</v>
      </c>
      <c r="AW21" s="27">
        <v>160</v>
      </c>
      <c r="AX21" s="26">
        <v>159</v>
      </c>
      <c r="AY21" s="23">
        <v>159</v>
      </c>
      <c r="AZ21" s="22">
        <v>160</v>
      </c>
      <c r="BA21" s="23">
        <v>160</v>
      </c>
      <c r="BB21" s="23">
        <v>165</v>
      </c>
      <c r="BC21" s="23">
        <v>179</v>
      </c>
      <c r="BD21" s="22">
        <v>191</v>
      </c>
      <c r="BE21" s="23">
        <v>196</v>
      </c>
      <c r="BF21" s="22">
        <v>218</v>
      </c>
      <c r="BG21" s="23">
        <v>210</v>
      </c>
      <c r="BH21" s="22">
        <v>233</v>
      </c>
      <c r="BI21" s="23">
        <v>224</v>
      </c>
      <c r="BJ21" s="23">
        <v>226</v>
      </c>
      <c r="BK21" s="22">
        <v>224</v>
      </c>
      <c r="BL21" s="23">
        <v>222</v>
      </c>
      <c r="BM21" s="22">
        <v>220</v>
      </c>
      <c r="BN21" s="23">
        <v>227</v>
      </c>
      <c r="BO21" s="22">
        <v>223</v>
      </c>
      <c r="BP21" s="23">
        <v>226</v>
      </c>
      <c r="BQ21" s="23">
        <v>226</v>
      </c>
      <c r="BR21" s="22">
        <v>229</v>
      </c>
      <c r="BS21" s="23">
        <v>226</v>
      </c>
      <c r="BT21" s="22">
        <v>226</v>
      </c>
      <c r="BU21" s="23">
        <v>226</v>
      </c>
      <c r="BV21" s="23">
        <v>226</v>
      </c>
      <c r="BW21" s="22">
        <v>227</v>
      </c>
      <c r="BX21" s="23">
        <v>225</v>
      </c>
      <c r="BY21" s="22">
        <v>225</v>
      </c>
      <c r="BZ21" s="23">
        <v>225</v>
      </c>
      <c r="CA21" s="23">
        <v>225</v>
      </c>
      <c r="CB21" s="22">
        <v>226</v>
      </c>
      <c r="CC21" s="23">
        <v>225</v>
      </c>
      <c r="CD21" s="22">
        <v>225</v>
      </c>
      <c r="CE21" s="23">
        <v>225</v>
      </c>
      <c r="CF21" s="22">
        <v>226</v>
      </c>
      <c r="CG21" s="26">
        <v>225</v>
      </c>
      <c r="CH21" s="27">
        <v>226</v>
      </c>
      <c r="CI21" s="27">
        <v>206</v>
      </c>
      <c r="CJ21" s="26">
        <v>198</v>
      </c>
      <c r="CK21" s="27">
        <v>194</v>
      </c>
      <c r="CL21" s="27">
        <v>197</v>
      </c>
      <c r="CM21" s="26">
        <v>197</v>
      </c>
      <c r="CN21" s="26">
        <v>197</v>
      </c>
      <c r="CO21" s="27">
        <v>198</v>
      </c>
      <c r="CP21" s="26">
        <v>197</v>
      </c>
      <c r="CQ21" s="26">
        <v>198</v>
      </c>
      <c r="CR21" s="26">
        <v>201</v>
      </c>
      <c r="CS21" s="26">
        <v>179</v>
      </c>
      <c r="CT21" s="30">
        <v>4409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5</v>
      </c>
      <c r="BD24" s="22">
        <v>8</v>
      </c>
      <c r="BE24" s="22">
        <v>8</v>
      </c>
      <c r="BF24" s="22">
        <v>8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15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30.3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5</v>
      </c>
      <c r="AM25" s="26">
        <v>8</v>
      </c>
      <c r="AN25" s="26">
        <v>8</v>
      </c>
      <c r="AO25" s="26">
        <v>8</v>
      </c>
      <c r="AP25" s="26">
        <v>8</v>
      </c>
      <c r="AQ25" s="26">
        <v>8</v>
      </c>
      <c r="AR25" s="26">
        <v>8</v>
      </c>
      <c r="AS25" s="26">
        <v>6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-1</v>
      </c>
      <c r="BP25" s="22">
        <v>8</v>
      </c>
      <c r="BQ25" s="22">
        <v>20</v>
      </c>
      <c r="BR25" s="22">
        <v>27</v>
      </c>
      <c r="BS25" s="22">
        <v>35</v>
      </c>
      <c r="BT25" s="22">
        <v>49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11</v>
      </c>
      <c r="CD25" s="22">
        <v>-2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168.7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6</v>
      </c>
      <c r="AC36" s="26">
        <v>9</v>
      </c>
      <c r="AD36" s="26">
        <v>12</v>
      </c>
      <c r="AE36" s="26">
        <v>15</v>
      </c>
      <c r="AF36" s="26">
        <v>18</v>
      </c>
      <c r="AG36" s="26">
        <v>26</v>
      </c>
      <c r="AH36" s="26">
        <v>36</v>
      </c>
      <c r="AI36" s="26">
        <v>43</v>
      </c>
      <c r="AJ36" s="26">
        <v>49</v>
      </c>
      <c r="AK36" s="26">
        <v>57</v>
      </c>
      <c r="AL36" s="26">
        <v>60</v>
      </c>
      <c r="AM36" s="26">
        <v>55</v>
      </c>
      <c r="AN36" s="26">
        <v>60</v>
      </c>
      <c r="AO36" s="26">
        <v>74</v>
      </c>
      <c r="AP36" s="26">
        <v>74</v>
      </c>
      <c r="AQ36" s="26">
        <v>75</v>
      </c>
      <c r="AR36" s="26">
        <v>61</v>
      </c>
      <c r="AS36" s="26">
        <v>70</v>
      </c>
      <c r="AT36" s="26">
        <v>79</v>
      </c>
      <c r="AU36" s="26">
        <v>59</v>
      </c>
      <c r="AV36" s="26">
        <v>66</v>
      </c>
      <c r="AW36" s="26">
        <v>65</v>
      </c>
      <c r="AX36" s="26">
        <v>57</v>
      </c>
      <c r="AY36" s="23">
        <v>59</v>
      </c>
      <c r="AZ36" s="22">
        <v>63</v>
      </c>
      <c r="BA36" s="23">
        <v>77</v>
      </c>
      <c r="BB36" s="23">
        <v>73</v>
      </c>
      <c r="BC36" s="23">
        <v>69</v>
      </c>
      <c r="BD36" s="22">
        <v>73</v>
      </c>
      <c r="BE36" s="22">
        <v>74</v>
      </c>
      <c r="BF36" s="22">
        <v>72</v>
      </c>
      <c r="BG36" s="22">
        <v>76</v>
      </c>
      <c r="BH36" s="22">
        <v>69</v>
      </c>
      <c r="BI36" s="22">
        <v>66</v>
      </c>
      <c r="BJ36" s="22">
        <v>53</v>
      </c>
      <c r="BK36" s="22">
        <v>51</v>
      </c>
      <c r="BL36" s="22">
        <v>45</v>
      </c>
      <c r="BM36" s="22">
        <v>39</v>
      </c>
      <c r="BN36" s="22">
        <v>35</v>
      </c>
      <c r="BO36" s="22">
        <v>28</v>
      </c>
      <c r="BP36" s="22">
        <v>20</v>
      </c>
      <c r="BQ36" s="22">
        <v>15</v>
      </c>
      <c r="BR36" s="22">
        <v>11</v>
      </c>
      <c r="BS36" s="22">
        <v>8</v>
      </c>
      <c r="BT36" s="22">
        <v>4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2772.9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215</v>
      </c>
      <c r="C37" s="27">
        <v>212</v>
      </c>
      <c r="D37" s="26">
        <v>212</v>
      </c>
      <c r="E37" s="26">
        <v>207</v>
      </c>
      <c r="F37" s="27">
        <v>204</v>
      </c>
      <c r="G37" s="26">
        <v>204</v>
      </c>
      <c r="H37" s="26">
        <v>202</v>
      </c>
      <c r="I37" s="27">
        <v>204</v>
      </c>
      <c r="J37" s="26">
        <v>199</v>
      </c>
      <c r="K37" s="27">
        <v>191</v>
      </c>
      <c r="L37" s="26">
        <v>196</v>
      </c>
      <c r="M37" s="26">
        <v>195</v>
      </c>
      <c r="N37" s="27">
        <v>195</v>
      </c>
      <c r="O37" s="26">
        <v>198</v>
      </c>
      <c r="P37" s="27">
        <v>198</v>
      </c>
      <c r="Q37" s="27">
        <v>204</v>
      </c>
      <c r="R37" s="27">
        <v>208</v>
      </c>
      <c r="S37" s="27">
        <v>208</v>
      </c>
      <c r="T37" s="26">
        <v>211</v>
      </c>
      <c r="U37" s="27">
        <v>210</v>
      </c>
      <c r="V37" s="26">
        <v>210</v>
      </c>
      <c r="W37" s="27">
        <v>206</v>
      </c>
      <c r="X37" s="26">
        <v>208</v>
      </c>
      <c r="Y37" s="26">
        <v>205</v>
      </c>
      <c r="Z37" s="27">
        <v>203</v>
      </c>
      <c r="AA37" s="26">
        <v>204</v>
      </c>
      <c r="AB37" s="27">
        <v>206</v>
      </c>
      <c r="AC37" s="26">
        <v>198</v>
      </c>
      <c r="AD37" s="26">
        <v>194</v>
      </c>
      <c r="AE37" s="27">
        <v>196</v>
      </c>
      <c r="AF37" s="26">
        <v>195</v>
      </c>
      <c r="AG37" s="27">
        <v>195</v>
      </c>
      <c r="AH37" s="26">
        <v>192</v>
      </c>
      <c r="AI37" s="27">
        <v>193</v>
      </c>
      <c r="AJ37" s="26">
        <v>195</v>
      </c>
      <c r="AK37" s="26">
        <v>196</v>
      </c>
      <c r="AL37" s="27">
        <v>191</v>
      </c>
      <c r="AM37" s="26">
        <v>188</v>
      </c>
      <c r="AN37" s="27">
        <v>188</v>
      </c>
      <c r="AO37" s="26">
        <v>193</v>
      </c>
      <c r="AP37" s="26">
        <v>191</v>
      </c>
      <c r="AQ37" s="27">
        <v>181</v>
      </c>
      <c r="AR37" s="26">
        <v>195</v>
      </c>
      <c r="AS37" s="27">
        <v>199</v>
      </c>
      <c r="AT37" s="27">
        <v>197</v>
      </c>
      <c r="AU37" s="27">
        <v>195</v>
      </c>
      <c r="AV37" s="27">
        <v>191</v>
      </c>
      <c r="AW37" s="27">
        <v>200</v>
      </c>
      <c r="AX37" s="26">
        <v>199</v>
      </c>
      <c r="AY37" s="22">
        <v>193</v>
      </c>
      <c r="AZ37" s="22">
        <v>200</v>
      </c>
      <c r="BA37" s="22">
        <v>207</v>
      </c>
      <c r="BB37" s="22">
        <v>202</v>
      </c>
      <c r="BC37" s="23">
        <v>207</v>
      </c>
      <c r="BD37" s="22">
        <v>211</v>
      </c>
      <c r="BE37" s="22">
        <v>206</v>
      </c>
      <c r="BF37" s="22">
        <v>208</v>
      </c>
      <c r="BG37" s="22">
        <v>212</v>
      </c>
      <c r="BH37" s="22">
        <v>212</v>
      </c>
      <c r="BI37" s="22">
        <v>210</v>
      </c>
      <c r="BJ37" s="22">
        <v>210</v>
      </c>
      <c r="BK37" s="22">
        <v>206</v>
      </c>
      <c r="BL37" s="22">
        <v>195</v>
      </c>
      <c r="BM37" s="22">
        <v>202</v>
      </c>
      <c r="BN37" s="22">
        <v>201</v>
      </c>
      <c r="BO37" s="22">
        <v>203</v>
      </c>
      <c r="BP37" s="22">
        <v>205</v>
      </c>
      <c r="BQ37" s="22">
        <v>188</v>
      </c>
      <c r="BR37" s="22">
        <v>192</v>
      </c>
      <c r="BS37" s="22">
        <v>190</v>
      </c>
      <c r="BT37" s="22">
        <v>205</v>
      </c>
      <c r="BU37" s="23">
        <v>211</v>
      </c>
      <c r="BV37" s="22">
        <v>210</v>
      </c>
      <c r="BW37" s="22">
        <v>205</v>
      </c>
      <c r="BX37" s="22">
        <v>203</v>
      </c>
      <c r="BY37" s="22">
        <v>205</v>
      </c>
      <c r="BZ37" s="22">
        <v>204</v>
      </c>
      <c r="CA37" s="22">
        <v>195</v>
      </c>
      <c r="CB37" s="22">
        <v>193</v>
      </c>
      <c r="CC37" s="22">
        <v>176</v>
      </c>
      <c r="CD37" s="22">
        <v>179</v>
      </c>
      <c r="CE37" s="22">
        <v>175</v>
      </c>
      <c r="CF37" s="22">
        <v>147</v>
      </c>
      <c r="CG37" s="26">
        <v>148</v>
      </c>
      <c r="CH37" s="27">
        <v>160</v>
      </c>
      <c r="CI37" s="27">
        <v>163</v>
      </c>
      <c r="CJ37" s="26">
        <v>175</v>
      </c>
      <c r="CK37" s="27">
        <v>182</v>
      </c>
      <c r="CL37" s="27">
        <v>195</v>
      </c>
      <c r="CM37" s="26">
        <v>200</v>
      </c>
      <c r="CN37" s="26">
        <v>202</v>
      </c>
      <c r="CO37" s="27">
        <v>196</v>
      </c>
      <c r="CP37" s="26">
        <v>191</v>
      </c>
      <c r="CQ37" s="26">
        <v>198</v>
      </c>
      <c r="CR37" s="26">
        <v>202</v>
      </c>
      <c r="CS37" s="26">
        <v>206</v>
      </c>
      <c r="CT37" s="30">
        <v>4748.6000000000004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13</v>
      </c>
      <c r="C38" s="26">
        <v>13</v>
      </c>
      <c r="D38" s="26">
        <v>12</v>
      </c>
      <c r="E38" s="26">
        <v>13</v>
      </c>
      <c r="F38" s="26">
        <v>13</v>
      </c>
      <c r="G38" s="26">
        <v>13</v>
      </c>
      <c r="H38" s="26">
        <v>12</v>
      </c>
      <c r="I38" s="26">
        <v>13</v>
      </c>
      <c r="J38" s="26">
        <v>12</v>
      </c>
      <c r="K38" s="26">
        <v>11</v>
      </c>
      <c r="L38" s="26">
        <v>13</v>
      </c>
      <c r="M38" s="26">
        <v>13</v>
      </c>
      <c r="N38" s="26">
        <v>14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10</v>
      </c>
      <c r="Z38" s="26">
        <v>10</v>
      </c>
      <c r="AA38" s="26">
        <v>9</v>
      </c>
      <c r="AB38" s="26">
        <v>8</v>
      </c>
      <c r="AC38" s="26">
        <v>9</v>
      </c>
      <c r="AD38" s="26">
        <v>8</v>
      </c>
      <c r="AE38" s="26">
        <v>8</v>
      </c>
      <c r="AF38" s="26">
        <v>8</v>
      </c>
      <c r="AG38" s="26">
        <v>8</v>
      </c>
      <c r="AH38" s="26">
        <v>9</v>
      </c>
      <c r="AI38" s="26">
        <v>9</v>
      </c>
      <c r="AJ38" s="26">
        <v>9</v>
      </c>
      <c r="AK38" s="26">
        <v>9</v>
      </c>
      <c r="AL38" s="26">
        <v>7</v>
      </c>
      <c r="AM38" s="26">
        <v>8</v>
      </c>
      <c r="AN38" s="26">
        <v>8</v>
      </c>
      <c r="AO38" s="26">
        <v>8</v>
      </c>
      <c r="AP38" s="26">
        <v>8</v>
      </c>
      <c r="AQ38" s="26">
        <v>9</v>
      </c>
      <c r="AR38" s="26">
        <v>9</v>
      </c>
      <c r="AS38" s="26">
        <v>9</v>
      </c>
      <c r="AT38" s="26">
        <v>8</v>
      </c>
      <c r="AU38" s="26">
        <v>8</v>
      </c>
      <c r="AV38" s="26">
        <v>8</v>
      </c>
      <c r="AW38" s="26">
        <v>9</v>
      </c>
      <c r="AX38" s="26">
        <v>9</v>
      </c>
      <c r="AY38" s="22">
        <v>9</v>
      </c>
      <c r="AZ38" s="22">
        <v>8</v>
      </c>
      <c r="BA38" s="22">
        <v>8</v>
      </c>
      <c r="BB38" s="22">
        <v>7</v>
      </c>
      <c r="BC38" s="23">
        <v>7</v>
      </c>
      <c r="BD38" s="22">
        <v>9</v>
      </c>
      <c r="BE38" s="22">
        <v>9</v>
      </c>
      <c r="BF38" s="22">
        <v>10</v>
      </c>
      <c r="BG38" s="22">
        <v>10</v>
      </c>
      <c r="BH38" s="22">
        <v>10</v>
      </c>
      <c r="BI38" s="22">
        <v>10</v>
      </c>
      <c r="BJ38" s="22">
        <v>10</v>
      </c>
      <c r="BK38" s="22">
        <v>10</v>
      </c>
      <c r="BL38" s="22">
        <v>10</v>
      </c>
      <c r="BM38" s="22">
        <v>8</v>
      </c>
      <c r="BN38" s="22">
        <v>9</v>
      </c>
      <c r="BO38" s="22">
        <v>10</v>
      </c>
      <c r="BP38" s="22">
        <v>9</v>
      </c>
      <c r="BQ38" s="22">
        <v>9</v>
      </c>
      <c r="BR38" s="22">
        <v>9</v>
      </c>
      <c r="BS38" s="22">
        <v>9</v>
      </c>
      <c r="BT38" s="22">
        <v>9</v>
      </c>
      <c r="BU38" s="23">
        <v>9</v>
      </c>
      <c r="BV38" s="22">
        <v>9</v>
      </c>
      <c r="BW38" s="22">
        <v>10</v>
      </c>
      <c r="BX38" s="22">
        <v>9</v>
      </c>
      <c r="BY38" s="22">
        <v>8</v>
      </c>
      <c r="BZ38" s="22">
        <v>10</v>
      </c>
      <c r="CA38" s="22">
        <v>9</v>
      </c>
      <c r="CB38" s="22">
        <v>9</v>
      </c>
      <c r="CC38" s="22">
        <v>9</v>
      </c>
      <c r="CD38" s="22">
        <v>10</v>
      </c>
      <c r="CE38" s="22">
        <v>10</v>
      </c>
      <c r="CF38" s="22">
        <v>10</v>
      </c>
      <c r="CG38" s="26">
        <v>9</v>
      </c>
      <c r="CH38" s="26">
        <v>9</v>
      </c>
      <c r="CI38" s="26">
        <v>5</v>
      </c>
      <c r="CJ38" s="26">
        <v>8</v>
      </c>
      <c r="CK38" s="26">
        <v>8</v>
      </c>
      <c r="CL38" s="26">
        <v>8</v>
      </c>
      <c r="CM38" s="26">
        <v>8</v>
      </c>
      <c r="CN38" s="26">
        <v>8</v>
      </c>
      <c r="CO38" s="26">
        <v>9</v>
      </c>
      <c r="CP38" s="26">
        <v>9</v>
      </c>
      <c r="CQ38" s="26">
        <v>9</v>
      </c>
      <c r="CR38" s="26">
        <v>13</v>
      </c>
      <c r="CS38" s="26">
        <v>15</v>
      </c>
      <c r="CT38" s="30">
        <v>204.8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178</v>
      </c>
      <c r="C39" s="27">
        <v>198</v>
      </c>
      <c r="D39" s="26">
        <v>193</v>
      </c>
      <c r="E39" s="26">
        <v>193</v>
      </c>
      <c r="F39" s="27">
        <v>200</v>
      </c>
      <c r="G39" s="26">
        <v>202</v>
      </c>
      <c r="H39" s="26">
        <v>196</v>
      </c>
      <c r="I39" s="27">
        <v>199</v>
      </c>
      <c r="J39" s="26">
        <v>197</v>
      </c>
      <c r="K39" s="27">
        <v>189</v>
      </c>
      <c r="L39" s="26">
        <v>198</v>
      </c>
      <c r="M39" s="26">
        <v>193</v>
      </c>
      <c r="N39" s="27">
        <v>192</v>
      </c>
      <c r="O39" s="26">
        <v>192</v>
      </c>
      <c r="P39" s="27">
        <v>192</v>
      </c>
      <c r="Q39" s="27">
        <v>192</v>
      </c>
      <c r="R39" s="27">
        <v>192</v>
      </c>
      <c r="S39" s="27">
        <v>192</v>
      </c>
      <c r="T39" s="26">
        <v>192</v>
      </c>
      <c r="U39" s="27">
        <v>192</v>
      </c>
      <c r="V39" s="26">
        <v>192</v>
      </c>
      <c r="W39" s="27">
        <v>192</v>
      </c>
      <c r="X39" s="26">
        <v>192</v>
      </c>
      <c r="Y39" s="26">
        <v>179</v>
      </c>
      <c r="Z39" s="27">
        <v>184</v>
      </c>
      <c r="AA39" s="26">
        <v>187</v>
      </c>
      <c r="AB39" s="27">
        <v>181</v>
      </c>
      <c r="AC39" s="26">
        <v>185</v>
      </c>
      <c r="AD39" s="26">
        <v>177</v>
      </c>
      <c r="AE39" s="27">
        <v>182</v>
      </c>
      <c r="AF39" s="26">
        <v>175</v>
      </c>
      <c r="AG39" s="27">
        <v>172</v>
      </c>
      <c r="AH39" s="26">
        <v>167</v>
      </c>
      <c r="AI39" s="27">
        <v>172</v>
      </c>
      <c r="AJ39" s="26">
        <v>165</v>
      </c>
      <c r="AK39" s="26">
        <v>181</v>
      </c>
      <c r="AL39" s="27">
        <v>187</v>
      </c>
      <c r="AM39" s="26">
        <v>179</v>
      </c>
      <c r="AN39" s="27">
        <v>174</v>
      </c>
      <c r="AO39" s="26">
        <v>177</v>
      </c>
      <c r="AP39" s="26">
        <v>180</v>
      </c>
      <c r="AQ39" s="27">
        <v>191</v>
      </c>
      <c r="AR39" s="26">
        <v>183</v>
      </c>
      <c r="AS39" s="27">
        <v>193</v>
      </c>
      <c r="AT39" s="27">
        <v>180</v>
      </c>
      <c r="AU39" s="27">
        <v>191</v>
      </c>
      <c r="AV39" s="27">
        <v>187</v>
      </c>
      <c r="AW39" s="27">
        <v>187</v>
      </c>
      <c r="AX39" s="26">
        <v>178</v>
      </c>
      <c r="AY39" s="22">
        <v>188</v>
      </c>
      <c r="AZ39" s="22">
        <v>183</v>
      </c>
      <c r="BA39" s="22">
        <v>192</v>
      </c>
      <c r="BB39" s="22">
        <v>186</v>
      </c>
      <c r="BC39" s="23">
        <v>188</v>
      </c>
      <c r="BD39" s="22">
        <v>179</v>
      </c>
      <c r="BE39" s="22">
        <v>185</v>
      </c>
      <c r="BF39" s="22">
        <v>192</v>
      </c>
      <c r="BG39" s="22">
        <v>177</v>
      </c>
      <c r="BH39" s="22">
        <v>178</v>
      </c>
      <c r="BI39" s="22">
        <v>194</v>
      </c>
      <c r="BJ39" s="22">
        <v>190</v>
      </c>
      <c r="BK39" s="22">
        <v>188</v>
      </c>
      <c r="BL39" s="22">
        <v>175</v>
      </c>
      <c r="BM39" s="22">
        <v>187</v>
      </c>
      <c r="BN39" s="22">
        <v>179</v>
      </c>
      <c r="BO39" s="22">
        <v>185</v>
      </c>
      <c r="BP39" s="22">
        <v>171</v>
      </c>
      <c r="BQ39" s="22">
        <v>135</v>
      </c>
      <c r="BR39" s="22">
        <v>165</v>
      </c>
      <c r="BS39" s="22">
        <v>164</v>
      </c>
      <c r="BT39" s="22">
        <v>158</v>
      </c>
      <c r="BU39" s="23">
        <v>169</v>
      </c>
      <c r="BV39" s="22">
        <v>177</v>
      </c>
      <c r="BW39" s="22">
        <v>172</v>
      </c>
      <c r="BX39" s="22">
        <v>177</v>
      </c>
      <c r="BY39" s="22">
        <v>157</v>
      </c>
      <c r="BZ39" s="22">
        <v>171</v>
      </c>
      <c r="CA39" s="22">
        <v>168</v>
      </c>
      <c r="CB39" s="22">
        <v>173</v>
      </c>
      <c r="CC39" s="22">
        <v>178</v>
      </c>
      <c r="CD39" s="22">
        <v>179</v>
      </c>
      <c r="CE39" s="22">
        <v>182</v>
      </c>
      <c r="CF39" s="22">
        <v>184</v>
      </c>
      <c r="CG39" s="26">
        <v>192</v>
      </c>
      <c r="CH39" s="27">
        <v>191</v>
      </c>
      <c r="CI39" s="27">
        <v>193</v>
      </c>
      <c r="CJ39" s="26">
        <v>186</v>
      </c>
      <c r="CK39" s="27">
        <v>188</v>
      </c>
      <c r="CL39" s="27">
        <v>192</v>
      </c>
      <c r="CM39" s="26">
        <v>182</v>
      </c>
      <c r="CN39" s="26">
        <v>186</v>
      </c>
      <c r="CO39" s="27">
        <v>182</v>
      </c>
      <c r="CP39" s="26">
        <v>185</v>
      </c>
      <c r="CQ39" s="26">
        <v>190</v>
      </c>
      <c r="CR39" s="26">
        <v>178</v>
      </c>
      <c r="CS39" s="26">
        <v>185</v>
      </c>
      <c r="CT39" s="30">
        <v>4265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1574</v>
      </c>
      <c r="C40" s="28">
        <v>1534</v>
      </c>
      <c r="D40" s="28">
        <v>1499</v>
      </c>
      <c r="E40" s="28">
        <v>1490</v>
      </c>
      <c r="F40" s="29">
        <v>1473</v>
      </c>
      <c r="G40" s="29">
        <v>1467</v>
      </c>
      <c r="H40" s="29">
        <v>1452</v>
      </c>
      <c r="I40" s="29">
        <v>1448</v>
      </c>
      <c r="J40" s="28">
        <v>1427</v>
      </c>
      <c r="K40" s="29">
        <v>1433</v>
      </c>
      <c r="L40" s="28">
        <v>1420</v>
      </c>
      <c r="M40" s="28">
        <v>1415</v>
      </c>
      <c r="N40" s="28">
        <v>1415</v>
      </c>
      <c r="O40" s="29">
        <v>1411</v>
      </c>
      <c r="P40" s="28">
        <v>1414</v>
      </c>
      <c r="Q40" s="28">
        <v>1430</v>
      </c>
      <c r="R40" s="28">
        <v>1478</v>
      </c>
      <c r="S40" s="29">
        <v>1537</v>
      </c>
      <c r="T40" s="28">
        <v>1615</v>
      </c>
      <c r="U40" s="28">
        <v>1694</v>
      </c>
      <c r="V40" s="28">
        <v>1810</v>
      </c>
      <c r="W40" s="29">
        <v>1912</v>
      </c>
      <c r="X40" s="28">
        <v>1968</v>
      </c>
      <c r="Y40" s="28">
        <v>1992</v>
      </c>
      <c r="Z40" s="28">
        <v>2014</v>
      </c>
      <c r="AA40" s="29">
        <v>1944</v>
      </c>
      <c r="AB40" s="28">
        <v>1861</v>
      </c>
      <c r="AC40" s="28">
        <v>1781</v>
      </c>
      <c r="AD40" s="28">
        <v>1741</v>
      </c>
      <c r="AE40" s="29">
        <v>1738</v>
      </c>
      <c r="AF40" s="28">
        <v>1731</v>
      </c>
      <c r="AG40" s="28">
        <v>1771</v>
      </c>
      <c r="AH40" s="28">
        <v>1771</v>
      </c>
      <c r="AI40" s="29">
        <v>1828</v>
      </c>
      <c r="AJ40" s="28">
        <v>1848</v>
      </c>
      <c r="AK40" s="28">
        <v>1885</v>
      </c>
      <c r="AL40" s="28">
        <v>1885</v>
      </c>
      <c r="AM40" s="29">
        <v>1858</v>
      </c>
      <c r="AN40" s="28">
        <v>1854</v>
      </c>
      <c r="AO40" s="28">
        <v>1789</v>
      </c>
      <c r="AP40" s="28">
        <v>1809</v>
      </c>
      <c r="AQ40" s="28">
        <v>1848</v>
      </c>
      <c r="AR40" s="28">
        <v>1857</v>
      </c>
      <c r="AS40" s="28">
        <v>1940</v>
      </c>
      <c r="AT40" s="28">
        <v>1941</v>
      </c>
      <c r="AU40" s="28">
        <v>1943</v>
      </c>
      <c r="AV40" s="28">
        <v>1958</v>
      </c>
      <c r="AW40" s="28">
        <v>1944</v>
      </c>
      <c r="AX40" s="28">
        <v>1927</v>
      </c>
      <c r="AY40" s="24">
        <v>1894</v>
      </c>
      <c r="AZ40" s="24">
        <v>1817</v>
      </c>
      <c r="BA40" s="24">
        <v>1797</v>
      </c>
      <c r="BB40" s="25">
        <v>1760</v>
      </c>
      <c r="BC40" s="25">
        <v>1720</v>
      </c>
      <c r="BD40" s="25">
        <v>1740</v>
      </c>
      <c r="BE40" s="25">
        <v>1796</v>
      </c>
      <c r="BF40" s="25">
        <v>1858</v>
      </c>
      <c r="BG40" s="25">
        <v>1896</v>
      </c>
      <c r="BH40" s="25">
        <v>1938</v>
      </c>
      <c r="BI40" s="25">
        <v>1978</v>
      </c>
      <c r="BJ40" s="25">
        <v>2003</v>
      </c>
      <c r="BK40" s="25">
        <v>2068</v>
      </c>
      <c r="BL40" s="25">
        <v>2092</v>
      </c>
      <c r="BM40" s="25">
        <v>2152</v>
      </c>
      <c r="BN40" s="25">
        <v>2146</v>
      </c>
      <c r="BO40" s="25">
        <v>2158</v>
      </c>
      <c r="BP40" s="25">
        <v>2166</v>
      </c>
      <c r="BQ40" s="25">
        <v>2135</v>
      </c>
      <c r="BR40" s="25">
        <v>2173</v>
      </c>
      <c r="BS40" s="25">
        <v>2167</v>
      </c>
      <c r="BT40" s="25">
        <v>2159</v>
      </c>
      <c r="BU40" s="25">
        <v>2189</v>
      </c>
      <c r="BV40" s="25">
        <v>2228</v>
      </c>
      <c r="BW40" s="25">
        <v>2301</v>
      </c>
      <c r="BX40" s="25">
        <v>2390</v>
      </c>
      <c r="BY40" s="25">
        <v>2436</v>
      </c>
      <c r="BZ40" s="25">
        <v>2462</v>
      </c>
      <c r="CA40" s="25">
        <v>2416</v>
      </c>
      <c r="CB40" s="25">
        <v>2371</v>
      </c>
      <c r="CC40" s="25">
        <v>2344</v>
      </c>
      <c r="CD40" s="25">
        <v>2306</v>
      </c>
      <c r="CE40" s="25">
        <v>2260</v>
      </c>
      <c r="CF40" s="25">
        <v>2210</v>
      </c>
      <c r="CG40" s="28">
        <v>2176</v>
      </c>
      <c r="CH40" s="28">
        <v>2116</v>
      </c>
      <c r="CI40" s="29">
        <v>2099</v>
      </c>
      <c r="CJ40" s="28">
        <v>2030</v>
      </c>
      <c r="CK40" s="28">
        <v>1980</v>
      </c>
      <c r="CL40" s="28">
        <v>1926</v>
      </c>
      <c r="CM40" s="28">
        <v>1864</v>
      </c>
      <c r="CN40" s="28">
        <v>1827</v>
      </c>
      <c r="CO40" s="28">
        <v>1797</v>
      </c>
      <c r="CP40" s="28">
        <v>1739</v>
      </c>
      <c r="CQ40" s="28">
        <v>1716</v>
      </c>
      <c r="CR40" s="28">
        <v>1673</v>
      </c>
      <c r="CS40" s="28">
        <v>1639</v>
      </c>
      <c r="CT40" s="31">
        <v>47012.800000000003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538</v>
      </c>
      <c r="C42" s="16">
        <f t="shared" si="0"/>
        <v>542</v>
      </c>
      <c r="D42" s="16">
        <f t="shared" si="0"/>
        <v>542</v>
      </c>
      <c r="E42" s="16">
        <f t="shared" si="0"/>
        <v>544</v>
      </c>
      <c r="F42" s="16">
        <f t="shared" si="0"/>
        <v>541</v>
      </c>
      <c r="G42" s="16">
        <f t="shared" si="0"/>
        <v>542</v>
      </c>
      <c r="H42" s="16">
        <f t="shared" si="0"/>
        <v>543</v>
      </c>
      <c r="I42" s="16">
        <f t="shared" si="0"/>
        <v>543</v>
      </c>
      <c r="J42" s="16">
        <f t="shared" si="0"/>
        <v>543</v>
      </c>
      <c r="K42" s="16">
        <f t="shared" si="0"/>
        <v>542</v>
      </c>
      <c r="L42" s="16">
        <f t="shared" si="0"/>
        <v>541</v>
      </c>
      <c r="M42" s="16">
        <f t="shared" si="0"/>
        <v>541</v>
      </c>
      <c r="N42" s="16">
        <f t="shared" si="0"/>
        <v>539</v>
      </c>
      <c r="O42" s="16">
        <f t="shared" si="0"/>
        <v>541</v>
      </c>
      <c r="P42" s="16">
        <f t="shared" si="0"/>
        <v>541</v>
      </c>
      <c r="Q42" s="16">
        <f t="shared" si="0"/>
        <v>541</v>
      </c>
      <c r="R42" s="16">
        <f t="shared" si="0"/>
        <v>543</v>
      </c>
      <c r="S42" s="16">
        <f t="shared" si="0"/>
        <v>542</v>
      </c>
      <c r="T42" s="16">
        <f t="shared" si="0"/>
        <v>544</v>
      </c>
      <c r="U42" s="16">
        <f t="shared" si="0"/>
        <v>545</v>
      </c>
      <c r="V42" s="16">
        <f t="shared" si="0"/>
        <v>544</v>
      </c>
      <c r="W42" s="16">
        <f t="shared" si="0"/>
        <v>546</v>
      </c>
      <c r="X42" s="16">
        <f t="shared" si="0"/>
        <v>543</v>
      </c>
      <c r="Y42" s="16">
        <f t="shared" si="0"/>
        <v>544</v>
      </c>
      <c r="Z42" s="16">
        <f t="shared" si="0"/>
        <v>545</v>
      </c>
      <c r="AA42" s="16">
        <f t="shared" si="0"/>
        <v>545</v>
      </c>
      <c r="AB42" s="16">
        <f t="shared" si="0"/>
        <v>545</v>
      </c>
      <c r="AC42" s="16">
        <f t="shared" si="0"/>
        <v>546</v>
      </c>
      <c r="AD42" s="16">
        <f t="shared" si="0"/>
        <v>547</v>
      </c>
      <c r="AE42" s="16">
        <f t="shared" si="0"/>
        <v>546</v>
      </c>
      <c r="AF42" s="16">
        <f t="shared" si="0"/>
        <v>548</v>
      </c>
      <c r="AG42" s="16">
        <f t="shared" si="0"/>
        <v>549</v>
      </c>
      <c r="AH42" s="16">
        <f t="shared" si="0"/>
        <v>547</v>
      </c>
      <c r="AI42" s="16">
        <f t="shared" si="0"/>
        <v>548</v>
      </c>
      <c r="AJ42" s="16">
        <f t="shared" si="0"/>
        <v>545</v>
      </c>
      <c r="AK42" s="16">
        <f t="shared" si="0"/>
        <v>547</v>
      </c>
      <c r="AL42" s="16">
        <f t="shared" si="0"/>
        <v>547</v>
      </c>
      <c r="AM42" s="16">
        <f t="shared" si="0"/>
        <v>548</v>
      </c>
      <c r="AN42" s="16">
        <f t="shared" si="0"/>
        <v>547</v>
      </c>
      <c r="AO42" s="16">
        <f t="shared" si="0"/>
        <v>547</v>
      </c>
      <c r="AP42" s="16">
        <f t="shared" si="0"/>
        <v>546</v>
      </c>
      <c r="AQ42" s="16">
        <f t="shared" si="0"/>
        <v>546</v>
      </c>
      <c r="AR42" s="16">
        <f t="shared" si="0"/>
        <v>544</v>
      </c>
      <c r="AS42" s="16">
        <f t="shared" si="0"/>
        <v>546</v>
      </c>
      <c r="AT42" s="16">
        <f t="shared" si="0"/>
        <v>545</v>
      </c>
      <c r="AU42" s="16">
        <f t="shared" si="0"/>
        <v>546</v>
      </c>
      <c r="AV42" s="16">
        <f t="shared" si="0"/>
        <v>545</v>
      </c>
      <c r="AW42" s="16">
        <f t="shared" si="0"/>
        <v>546</v>
      </c>
      <c r="AX42" s="16">
        <f t="shared" si="0"/>
        <v>545</v>
      </c>
      <c r="AY42" s="16">
        <f t="shared" si="0"/>
        <v>545</v>
      </c>
      <c r="AZ42" s="16">
        <f t="shared" si="0"/>
        <v>546</v>
      </c>
      <c r="BA42" s="16">
        <f t="shared" si="0"/>
        <v>545</v>
      </c>
      <c r="BB42" s="16">
        <f t="shared" si="0"/>
        <v>552</v>
      </c>
      <c r="BC42" s="16">
        <f t="shared" si="0"/>
        <v>574</v>
      </c>
      <c r="BD42" s="16">
        <f t="shared" si="0"/>
        <v>602</v>
      </c>
      <c r="BE42" s="16">
        <f t="shared" si="0"/>
        <v>623</v>
      </c>
      <c r="BF42" s="16">
        <f t="shared" si="0"/>
        <v>659</v>
      </c>
      <c r="BG42" s="16">
        <f t="shared" si="0"/>
        <v>673</v>
      </c>
      <c r="BH42" s="16">
        <f t="shared" si="0"/>
        <v>723</v>
      </c>
      <c r="BI42" s="16">
        <f t="shared" si="0"/>
        <v>723</v>
      </c>
      <c r="BJ42" s="16">
        <f t="shared" si="0"/>
        <v>738</v>
      </c>
      <c r="BK42" s="16">
        <f t="shared" si="0"/>
        <v>751</v>
      </c>
      <c r="BL42" s="16">
        <f t="shared" si="0"/>
        <v>753</v>
      </c>
      <c r="BM42" s="16">
        <f t="shared" si="0"/>
        <v>752</v>
      </c>
      <c r="BN42" s="16">
        <f t="shared" ref="BN42:CT42" si="1">SUM(BN19:BN21)</f>
        <v>758</v>
      </c>
      <c r="BO42" s="16">
        <f t="shared" si="1"/>
        <v>755</v>
      </c>
      <c r="BP42" s="16">
        <f t="shared" si="1"/>
        <v>755</v>
      </c>
      <c r="BQ42" s="16">
        <f t="shared" si="1"/>
        <v>758</v>
      </c>
      <c r="BR42" s="16">
        <f t="shared" si="1"/>
        <v>771</v>
      </c>
      <c r="BS42" s="16">
        <f t="shared" si="1"/>
        <v>757</v>
      </c>
      <c r="BT42" s="16">
        <f t="shared" si="1"/>
        <v>757</v>
      </c>
      <c r="BU42" s="16">
        <f t="shared" si="1"/>
        <v>757</v>
      </c>
      <c r="BV42" s="16">
        <f t="shared" si="1"/>
        <v>758</v>
      </c>
      <c r="BW42" s="16">
        <f t="shared" si="1"/>
        <v>758</v>
      </c>
      <c r="BX42" s="16">
        <f t="shared" si="1"/>
        <v>756</v>
      </c>
      <c r="BY42" s="16">
        <f t="shared" si="1"/>
        <v>758</v>
      </c>
      <c r="BZ42" s="16">
        <f t="shared" si="1"/>
        <v>759</v>
      </c>
      <c r="CA42" s="16">
        <f t="shared" si="1"/>
        <v>759</v>
      </c>
      <c r="CB42" s="16">
        <f t="shared" si="1"/>
        <v>760</v>
      </c>
      <c r="CC42" s="16">
        <f t="shared" si="1"/>
        <v>760</v>
      </c>
      <c r="CD42" s="16">
        <f t="shared" si="1"/>
        <v>757</v>
      </c>
      <c r="CE42" s="16">
        <f t="shared" si="1"/>
        <v>754</v>
      </c>
      <c r="CF42" s="16">
        <f t="shared" si="1"/>
        <v>759</v>
      </c>
      <c r="CG42" s="16">
        <f t="shared" si="1"/>
        <v>761</v>
      </c>
      <c r="CH42" s="16">
        <f t="shared" si="1"/>
        <v>760</v>
      </c>
      <c r="CI42" s="16">
        <f t="shared" si="1"/>
        <v>709</v>
      </c>
      <c r="CJ42" s="16">
        <f t="shared" si="1"/>
        <v>639</v>
      </c>
      <c r="CK42" s="16">
        <f t="shared" si="1"/>
        <v>616</v>
      </c>
      <c r="CL42" s="16">
        <f t="shared" si="1"/>
        <v>617</v>
      </c>
      <c r="CM42" s="16">
        <f t="shared" si="1"/>
        <v>617</v>
      </c>
      <c r="CN42" s="16">
        <f t="shared" si="1"/>
        <v>617</v>
      </c>
      <c r="CO42" s="16">
        <f t="shared" si="1"/>
        <v>618</v>
      </c>
      <c r="CP42" s="16">
        <f t="shared" si="1"/>
        <v>617</v>
      </c>
      <c r="CQ42" s="16">
        <f t="shared" si="1"/>
        <v>616</v>
      </c>
      <c r="CR42" s="16">
        <f t="shared" si="1"/>
        <v>586</v>
      </c>
      <c r="CS42" s="16">
        <f t="shared" si="1"/>
        <v>559</v>
      </c>
      <c r="CT42" s="16">
        <f t="shared" si="1"/>
        <v>14810.3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5</v>
      </c>
      <c r="AM43" s="16">
        <f t="shared" si="2"/>
        <v>8</v>
      </c>
      <c r="AN43" s="16">
        <f t="shared" si="2"/>
        <v>8</v>
      </c>
      <c r="AO43" s="16">
        <f t="shared" si="2"/>
        <v>8</v>
      </c>
      <c r="AP43" s="16">
        <f t="shared" si="2"/>
        <v>8</v>
      </c>
      <c r="AQ43" s="16">
        <f t="shared" si="2"/>
        <v>8</v>
      </c>
      <c r="AR43" s="16">
        <f t="shared" si="2"/>
        <v>8</v>
      </c>
      <c r="AS43" s="16">
        <f t="shared" si="2"/>
        <v>6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5</v>
      </c>
      <c r="BD43" s="16">
        <f t="shared" si="2"/>
        <v>8</v>
      </c>
      <c r="BE43" s="16">
        <f t="shared" si="2"/>
        <v>8</v>
      </c>
      <c r="BF43" s="16">
        <f t="shared" si="2"/>
        <v>8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-1</v>
      </c>
      <c r="BP43" s="16">
        <f t="shared" si="3"/>
        <v>8</v>
      </c>
      <c r="BQ43" s="16">
        <f t="shared" si="3"/>
        <v>20</v>
      </c>
      <c r="BR43" s="16">
        <f t="shared" si="3"/>
        <v>27</v>
      </c>
      <c r="BS43" s="16">
        <f t="shared" si="3"/>
        <v>35</v>
      </c>
      <c r="BT43" s="16">
        <f t="shared" si="3"/>
        <v>49</v>
      </c>
      <c r="BU43" s="16">
        <f t="shared" si="3"/>
        <v>59</v>
      </c>
      <c r="BV43" s="16">
        <f t="shared" si="3"/>
        <v>74</v>
      </c>
      <c r="BW43" s="16">
        <f t="shared" si="3"/>
        <v>75</v>
      </c>
      <c r="BX43" s="16">
        <f t="shared" si="3"/>
        <v>75</v>
      </c>
      <c r="BY43" s="16">
        <f t="shared" si="3"/>
        <v>75</v>
      </c>
      <c r="BZ43" s="16">
        <f t="shared" si="3"/>
        <v>75</v>
      </c>
      <c r="CA43" s="16">
        <f t="shared" si="3"/>
        <v>75</v>
      </c>
      <c r="CB43" s="16">
        <f t="shared" si="3"/>
        <v>59</v>
      </c>
      <c r="CC43" s="16">
        <f t="shared" si="3"/>
        <v>11</v>
      </c>
      <c r="CD43" s="16">
        <f t="shared" si="3"/>
        <v>-2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199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>SUM(B3:B18)</f>
        <v>631</v>
      </c>
      <c r="C45" s="16">
        <f t="shared" ref="C45:BN45" si="6">SUM(C3:C18)</f>
        <v>568</v>
      </c>
      <c r="D45" s="16">
        <f t="shared" si="6"/>
        <v>540</v>
      </c>
      <c r="E45" s="16">
        <f t="shared" si="6"/>
        <v>533</v>
      </c>
      <c r="F45" s="16">
        <f t="shared" si="6"/>
        <v>515</v>
      </c>
      <c r="G45" s="16">
        <f t="shared" si="6"/>
        <v>504</v>
      </c>
      <c r="H45" s="16">
        <f t="shared" si="6"/>
        <v>499</v>
      </c>
      <c r="I45" s="16">
        <f t="shared" si="6"/>
        <v>489</v>
      </c>
      <c r="J45" s="16">
        <f t="shared" si="6"/>
        <v>476</v>
      </c>
      <c r="K45" s="16">
        <f t="shared" si="6"/>
        <v>499</v>
      </c>
      <c r="L45" s="16">
        <f t="shared" si="6"/>
        <v>474</v>
      </c>
      <c r="M45" s="16">
        <f t="shared" si="6"/>
        <v>473</v>
      </c>
      <c r="N45" s="16">
        <f t="shared" si="6"/>
        <v>474</v>
      </c>
      <c r="O45" s="16">
        <f t="shared" si="6"/>
        <v>481</v>
      </c>
      <c r="P45" s="16">
        <f t="shared" si="6"/>
        <v>482</v>
      </c>
      <c r="Q45" s="16">
        <f t="shared" si="6"/>
        <v>494</v>
      </c>
      <c r="R45" s="16">
        <f t="shared" si="6"/>
        <v>536</v>
      </c>
      <c r="S45" s="16">
        <f t="shared" si="6"/>
        <v>594</v>
      </c>
      <c r="T45" s="16">
        <f t="shared" si="6"/>
        <v>670</v>
      </c>
      <c r="U45" s="16">
        <f t="shared" si="6"/>
        <v>748</v>
      </c>
      <c r="V45" s="16">
        <f t="shared" si="6"/>
        <v>864</v>
      </c>
      <c r="W45" s="16">
        <f t="shared" si="6"/>
        <v>970</v>
      </c>
      <c r="X45" s="16">
        <f t="shared" si="6"/>
        <v>1025</v>
      </c>
      <c r="Y45" s="16">
        <f t="shared" si="6"/>
        <v>1056</v>
      </c>
      <c r="Z45" s="16">
        <f t="shared" si="6"/>
        <v>1071</v>
      </c>
      <c r="AA45" s="16">
        <f t="shared" si="6"/>
        <v>997</v>
      </c>
      <c r="AB45" s="16">
        <f t="shared" si="6"/>
        <v>915</v>
      </c>
      <c r="AC45" s="16">
        <f t="shared" si="6"/>
        <v>835</v>
      </c>
      <c r="AD45" s="16">
        <f t="shared" si="6"/>
        <v>803</v>
      </c>
      <c r="AE45" s="16">
        <f t="shared" si="6"/>
        <v>792</v>
      </c>
      <c r="AF45" s="16">
        <f t="shared" si="6"/>
        <v>789</v>
      </c>
      <c r="AG45" s="16">
        <f t="shared" si="6"/>
        <v>822</v>
      </c>
      <c r="AH45" s="16">
        <f t="shared" si="6"/>
        <v>819</v>
      </c>
      <c r="AI45" s="16">
        <f t="shared" si="6"/>
        <v>863</v>
      </c>
      <c r="AJ45" s="16">
        <f t="shared" si="6"/>
        <v>885</v>
      </c>
      <c r="AK45" s="16">
        <f t="shared" si="6"/>
        <v>896</v>
      </c>
      <c r="AL45" s="16">
        <f t="shared" si="6"/>
        <v>888</v>
      </c>
      <c r="AM45" s="16">
        <f t="shared" si="6"/>
        <v>872</v>
      </c>
      <c r="AN45" s="16">
        <f t="shared" si="6"/>
        <v>868</v>
      </c>
      <c r="AO45" s="16">
        <f t="shared" si="6"/>
        <v>784</v>
      </c>
      <c r="AP45" s="16">
        <f t="shared" si="6"/>
        <v>802</v>
      </c>
      <c r="AQ45" s="16">
        <f t="shared" si="6"/>
        <v>838</v>
      </c>
      <c r="AR45" s="16">
        <f t="shared" si="6"/>
        <v>856</v>
      </c>
      <c r="AS45" s="16">
        <f t="shared" si="6"/>
        <v>919</v>
      </c>
      <c r="AT45" s="16">
        <f t="shared" si="6"/>
        <v>932</v>
      </c>
      <c r="AU45" s="16">
        <f t="shared" si="6"/>
        <v>943</v>
      </c>
      <c r="AV45" s="16">
        <f t="shared" si="6"/>
        <v>960</v>
      </c>
      <c r="AW45" s="16">
        <f t="shared" si="6"/>
        <v>938</v>
      </c>
      <c r="AX45" s="16">
        <f t="shared" si="6"/>
        <v>939</v>
      </c>
      <c r="AY45" s="16">
        <f t="shared" si="6"/>
        <v>901</v>
      </c>
      <c r="AZ45" s="16">
        <f t="shared" si="6"/>
        <v>817</v>
      </c>
      <c r="BA45" s="16">
        <f t="shared" si="6"/>
        <v>768</v>
      </c>
      <c r="BB45" s="16">
        <f t="shared" si="6"/>
        <v>739</v>
      </c>
      <c r="BC45" s="16">
        <f t="shared" si="6"/>
        <v>672</v>
      </c>
      <c r="BD45" s="16">
        <f t="shared" si="6"/>
        <v>661</v>
      </c>
      <c r="BE45" s="16">
        <f t="shared" si="6"/>
        <v>692</v>
      </c>
      <c r="BF45" s="16">
        <f t="shared" si="6"/>
        <v>712</v>
      </c>
      <c r="BG45" s="16">
        <f t="shared" si="6"/>
        <v>750</v>
      </c>
      <c r="BH45" s="16">
        <f t="shared" si="6"/>
        <v>744</v>
      </c>
      <c r="BI45" s="16">
        <f t="shared" si="6"/>
        <v>773</v>
      </c>
      <c r="BJ45" s="16">
        <f t="shared" si="6"/>
        <v>804</v>
      </c>
      <c r="BK45" s="16">
        <f t="shared" si="6"/>
        <v>863</v>
      </c>
      <c r="BL45" s="16">
        <f t="shared" si="6"/>
        <v>915</v>
      </c>
      <c r="BM45" s="16">
        <f t="shared" si="6"/>
        <v>964</v>
      </c>
      <c r="BN45" s="16">
        <f t="shared" si="6"/>
        <v>964</v>
      </c>
      <c r="BO45" s="16">
        <f t="shared" ref="BO45:CT45" si="7">SUM(BO3:BO18)</f>
        <v>975</v>
      </c>
      <c r="BP45" s="16">
        <f t="shared" si="7"/>
        <v>998</v>
      </c>
      <c r="BQ45" s="16">
        <f t="shared" si="7"/>
        <v>1011</v>
      </c>
      <c r="BR45" s="16">
        <f t="shared" si="7"/>
        <v>996</v>
      </c>
      <c r="BS45" s="16">
        <f t="shared" si="7"/>
        <v>1002</v>
      </c>
      <c r="BT45" s="16">
        <f t="shared" si="7"/>
        <v>978</v>
      </c>
      <c r="BU45" s="16">
        <f t="shared" si="7"/>
        <v>982</v>
      </c>
      <c r="BV45" s="16">
        <f t="shared" si="7"/>
        <v>998</v>
      </c>
      <c r="BW45" s="16">
        <f t="shared" si="7"/>
        <v>1082</v>
      </c>
      <c r="BX45" s="16">
        <f t="shared" si="7"/>
        <v>1168</v>
      </c>
      <c r="BY45" s="16">
        <f t="shared" si="7"/>
        <v>1232</v>
      </c>
      <c r="BZ45" s="16">
        <f t="shared" si="7"/>
        <v>1243</v>
      </c>
      <c r="CA45" s="16">
        <f t="shared" si="7"/>
        <v>1210</v>
      </c>
      <c r="CB45" s="16">
        <f t="shared" si="7"/>
        <v>1178</v>
      </c>
      <c r="CC45" s="16">
        <f t="shared" si="7"/>
        <v>1210</v>
      </c>
      <c r="CD45" s="16">
        <f t="shared" si="7"/>
        <v>1183</v>
      </c>
      <c r="CE45" s="16">
        <f t="shared" si="7"/>
        <v>1139</v>
      </c>
      <c r="CF45" s="16">
        <f t="shared" si="7"/>
        <v>1108</v>
      </c>
      <c r="CG45" s="16">
        <f t="shared" si="7"/>
        <v>1067</v>
      </c>
      <c r="CH45" s="16">
        <f t="shared" si="7"/>
        <v>998</v>
      </c>
      <c r="CI45" s="16">
        <f t="shared" si="7"/>
        <v>1030</v>
      </c>
      <c r="CJ45" s="16">
        <f t="shared" si="7"/>
        <v>1022</v>
      </c>
      <c r="CK45" s="16">
        <f t="shared" si="7"/>
        <v>985</v>
      </c>
      <c r="CL45" s="16">
        <f t="shared" si="7"/>
        <v>913</v>
      </c>
      <c r="CM45" s="16">
        <f t="shared" si="7"/>
        <v>856</v>
      </c>
      <c r="CN45" s="16">
        <f t="shared" si="7"/>
        <v>812</v>
      </c>
      <c r="CO45" s="16">
        <f t="shared" si="7"/>
        <v>791</v>
      </c>
      <c r="CP45" s="16">
        <f t="shared" si="7"/>
        <v>739</v>
      </c>
      <c r="CQ45" s="16">
        <f t="shared" si="7"/>
        <v>702</v>
      </c>
      <c r="CR45" s="16">
        <f t="shared" si="7"/>
        <v>695</v>
      </c>
      <c r="CS45" s="16">
        <f t="shared" si="7"/>
        <v>674</v>
      </c>
      <c r="CT45" s="16">
        <f t="shared" si="7"/>
        <v>20012.199999999997</v>
      </c>
    </row>
    <row r="46" spans="1:103">
      <c r="A46" s="15" t="s">
        <v>176</v>
      </c>
      <c r="B46" s="16">
        <f t="shared" ref="B46:BM46" si="8">B37</f>
        <v>215</v>
      </c>
      <c r="C46" s="16">
        <f t="shared" si="8"/>
        <v>212</v>
      </c>
      <c r="D46" s="16">
        <f t="shared" si="8"/>
        <v>212</v>
      </c>
      <c r="E46" s="16">
        <f t="shared" si="8"/>
        <v>207</v>
      </c>
      <c r="F46" s="16">
        <f t="shared" si="8"/>
        <v>204</v>
      </c>
      <c r="G46" s="16">
        <f t="shared" si="8"/>
        <v>204</v>
      </c>
      <c r="H46" s="16">
        <f t="shared" si="8"/>
        <v>202</v>
      </c>
      <c r="I46" s="16">
        <f t="shared" si="8"/>
        <v>204</v>
      </c>
      <c r="J46" s="16">
        <f t="shared" si="8"/>
        <v>199</v>
      </c>
      <c r="K46" s="16">
        <f t="shared" si="8"/>
        <v>191</v>
      </c>
      <c r="L46" s="16">
        <f t="shared" si="8"/>
        <v>196</v>
      </c>
      <c r="M46" s="16">
        <f t="shared" si="8"/>
        <v>195</v>
      </c>
      <c r="N46" s="16">
        <f t="shared" si="8"/>
        <v>195</v>
      </c>
      <c r="O46" s="16">
        <f t="shared" si="8"/>
        <v>198</v>
      </c>
      <c r="P46" s="16">
        <f t="shared" si="8"/>
        <v>198</v>
      </c>
      <c r="Q46" s="16">
        <f t="shared" si="8"/>
        <v>204</v>
      </c>
      <c r="R46" s="16">
        <f t="shared" si="8"/>
        <v>208</v>
      </c>
      <c r="S46" s="16">
        <f t="shared" si="8"/>
        <v>208</v>
      </c>
      <c r="T46" s="16">
        <f t="shared" si="8"/>
        <v>211</v>
      </c>
      <c r="U46" s="16">
        <f t="shared" si="8"/>
        <v>210</v>
      </c>
      <c r="V46" s="16">
        <f t="shared" si="8"/>
        <v>210</v>
      </c>
      <c r="W46" s="16">
        <f t="shared" si="8"/>
        <v>206</v>
      </c>
      <c r="X46" s="16">
        <f t="shared" si="8"/>
        <v>208</v>
      </c>
      <c r="Y46" s="16">
        <f t="shared" si="8"/>
        <v>205</v>
      </c>
      <c r="Z46" s="16">
        <f t="shared" si="8"/>
        <v>203</v>
      </c>
      <c r="AA46" s="16">
        <f t="shared" si="8"/>
        <v>204</v>
      </c>
      <c r="AB46" s="16">
        <f t="shared" si="8"/>
        <v>206</v>
      </c>
      <c r="AC46" s="16">
        <f t="shared" si="8"/>
        <v>198</v>
      </c>
      <c r="AD46" s="16">
        <f t="shared" si="8"/>
        <v>194</v>
      </c>
      <c r="AE46" s="16">
        <f t="shared" si="8"/>
        <v>196</v>
      </c>
      <c r="AF46" s="16">
        <f t="shared" si="8"/>
        <v>195</v>
      </c>
      <c r="AG46" s="16">
        <f t="shared" si="8"/>
        <v>195</v>
      </c>
      <c r="AH46" s="16">
        <f t="shared" si="8"/>
        <v>192</v>
      </c>
      <c r="AI46" s="16">
        <f t="shared" si="8"/>
        <v>193</v>
      </c>
      <c r="AJ46" s="16">
        <f t="shared" si="8"/>
        <v>195</v>
      </c>
      <c r="AK46" s="16">
        <f t="shared" si="8"/>
        <v>196</v>
      </c>
      <c r="AL46" s="16">
        <f t="shared" si="8"/>
        <v>191</v>
      </c>
      <c r="AM46" s="16">
        <f t="shared" si="8"/>
        <v>188</v>
      </c>
      <c r="AN46" s="16">
        <f t="shared" si="8"/>
        <v>188</v>
      </c>
      <c r="AO46" s="16">
        <f t="shared" si="8"/>
        <v>193</v>
      </c>
      <c r="AP46" s="16">
        <f t="shared" si="8"/>
        <v>191</v>
      </c>
      <c r="AQ46" s="16">
        <f t="shared" si="8"/>
        <v>181</v>
      </c>
      <c r="AR46" s="16">
        <f t="shared" si="8"/>
        <v>195</v>
      </c>
      <c r="AS46" s="16">
        <f t="shared" si="8"/>
        <v>199</v>
      </c>
      <c r="AT46" s="16">
        <f t="shared" si="8"/>
        <v>197</v>
      </c>
      <c r="AU46" s="16">
        <f t="shared" si="8"/>
        <v>195</v>
      </c>
      <c r="AV46" s="16">
        <f t="shared" si="8"/>
        <v>191</v>
      </c>
      <c r="AW46" s="16">
        <f t="shared" si="8"/>
        <v>200</v>
      </c>
      <c r="AX46" s="16">
        <f t="shared" si="8"/>
        <v>199</v>
      </c>
      <c r="AY46" s="16">
        <f t="shared" si="8"/>
        <v>193</v>
      </c>
      <c r="AZ46" s="16">
        <f t="shared" si="8"/>
        <v>200</v>
      </c>
      <c r="BA46" s="16">
        <f t="shared" si="8"/>
        <v>207</v>
      </c>
      <c r="BB46" s="16">
        <f t="shared" si="8"/>
        <v>202</v>
      </c>
      <c r="BC46" s="16">
        <f t="shared" si="8"/>
        <v>207</v>
      </c>
      <c r="BD46" s="16">
        <f t="shared" si="8"/>
        <v>211</v>
      </c>
      <c r="BE46" s="16">
        <f t="shared" si="8"/>
        <v>206</v>
      </c>
      <c r="BF46" s="16">
        <f t="shared" si="8"/>
        <v>208</v>
      </c>
      <c r="BG46" s="16">
        <f t="shared" si="8"/>
        <v>212</v>
      </c>
      <c r="BH46" s="16">
        <f t="shared" si="8"/>
        <v>212</v>
      </c>
      <c r="BI46" s="16">
        <f t="shared" si="8"/>
        <v>210</v>
      </c>
      <c r="BJ46" s="16">
        <f t="shared" si="8"/>
        <v>210</v>
      </c>
      <c r="BK46" s="16">
        <f t="shared" si="8"/>
        <v>206</v>
      </c>
      <c r="BL46" s="16">
        <f t="shared" si="8"/>
        <v>195</v>
      </c>
      <c r="BM46" s="16">
        <f t="shared" si="8"/>
        <v>202</v>
      </c>
      <c r="BN46" s="16">
        <f t="shared" ref="BN46:CT46" si="9">BN37</f>
        <v>201</v>
      </c>
      <c r="BO46" s="16">
        <f t="shared" si="9"/>
        <v>203</v>
      </c>
      <c r="BP46" s="16">
        <f t="shared" si="9"/>
        <v>205</v>
      </c>
      <c r="BQ46" s="16">
        <f t="shared" si="9"/>
        <v>188</v>
      </c>
      <c r="BR46" s="16">
        <f t="shared" si="9"/>
        <v>192</v>
      </c>
      <c r="BS46" s="16">
        <f t="shared" si="9"/>
        <v>190</v>
      </c>
      <c r="BT46" s="16">
        <f t="shared" si="9"/>
        <v>205</v>
      </c>
      <c r="BU46" s="16">
        <f t="shared" si="9"/>
        <v>211</v>
      </c>
      <c r="BV46" s="16">
        <f t="shared" si="9"/>
        <v>210</v>
      </c>
      <c r="BW46" s="16">
        <f t="shared" si="9"/>
        <v>205</v>
      </c>
      <c r="BX46" s="16">
        <f t="shared" si="9"/>
        <v>203</v>
      </c>
      <c r="BY46" s="16">
        <f t="shared" si="9"/>
        <v>205</v>
      </c>
      <c r="BZ46" s="16">
        <f t="shared" si="9"/>
        <v>204</v>
      </c>
      <c r="CA46" s="16">
        <f t="shared" si="9"/>
        <v>195</v>
      </c>
      <c r="CB46" s="16">
        <f t="shared" si="9"/>
        <v>193</v>
      </c>
      <c r="CC46" s="16">
        <f t="shared" si="9"/>
        <v>176</v>
      </c>
      <c r="CD46" s="16">
        <f t="shared" si="9"/>
        <v>179</v>
      </c>
      <c r="CE46" s="16">
        <f t="shared" si="9"/>
        <v>175</v>
      </c>
      <c r="CF46" s="16">
        <f t="shared" si="9"/>
        <v>147</v>
      </c>
      <c r="CG46" s="16">
        <f>CG37</f>
        <v>148</v>
      </c>
      <c r="CH46" s="16">
        <f t="shared" si="9"/>
        <v>160</v>
      </c>
      <c r="CI46" s="16">
        <f t="shared" si="9"/>
        <v>163</v>
      </c>
      <c r="CJ46" s="16">
        <f t="shared" si="9"/>
        <v>175</v>
      </c>
      <c r="CK46" s="16">
        <f t="shared" si="9"/>
        <v>182</v>
      </c>
      <c r="CL46" s="16">
        <f t="shared" si="9"/>
        <v>195</v>
      </c>
      <c r="CM46" s="16">
        <f t="shared" si="9"/>
        <v>200</v>
      </c>
      <c r="CN46" s="16">
        <f t="shared" si="9"/>
        <v>202</v>
      </c>
      <c r="CO46" s="16">
        <f t="shared" si="9"/>
        <v>196</v>
      </c>
      <c r="CP46" s="16">
        <f t="shared" si="9"/>
        <v>191</v>
      </c>
      <c r="CQ46" s="16">
        <f t="shared" si="9"/>
        <v>198</v>
      </c>
      <c r="CR46" s="16">
        <f t="shared" si="9"/>
        <v>202</v>
      </c>
      <c r="CS46" s="16">
        <f t="shared" si="9"/>
        <v>206</v>
      </c>
      <c r="CT46" s="16">
        <f t="shared" si="9"/>
        <v>4748.6000000000004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3</v>
      </c>
      <c r="AB47" s="16">
        <f t="shared" si="10"/>
        <v>6</v>
      </c>
      <c r="AC47" s="16">
        <f t="shared" si="10"/>
        <v>9</v>
      </c>
      <c r="AD47" s="16">
        <f t="shared" si="10"/>
        <v>12</v>
      </c>
      <c r="AE47" s="16">
        <f t="shared" si="10"/>
        <v>15</v>
      </c>
      <c r="AF47" s="16">
        <f t="shared" si="10"/>
        <v>18</v>
      </c>
      <c r="AG47" s="16">
        <f t="shared" si="10"/>
        <v>26</v>
      </c>
      <c r="AH47" s="16">
        <f t="shared" si="10"/>
        <v>36</v>
      </c>
      <c r="AI47" s="16">
        <f t="shared" si="10"/>
        <v>43</v>
      </c>
      <c r="AJ47" s="16">
        <f t="shared" si="10"/>
        <v>49</v>
      </c>
      <c r="AK47" s="16">
        <f t="shared" si="10"/>
        <v>57</v>
      </c>
      <c r="AL47" s="16">
        <f t="shared" si="10"/>
        <v>60</v>
      </c>
      <c r="AM47" s="16">
        <f t="shared" si="10"/>
        <v>55</v>
      </c>
      <c r="AN47" s="16">
        <f t="shared" si="10"/>
        <v>60</v>
      </c>
      <c r="AO47" s="16">
        <f t="shared" si="10"/>
        <v>74</v>
      </c>
      <c r="AP47" s="16">
        <f t="shared" si="10"/>
        <v>74</v>
      </c>
      <c r="AQ47" s="16">
        <f t="shared" si="10"/>
        <v>75</v>
      </c>
      <c r="AR47" s="16">
        <f t="shared" si="10"/>
        <v>61</v>
      </c>
      <c r="AS47" s="16">
        <f t="shared" si="10"/>
        <v>70</v>
      </c>
      <c r="AT47" s="16">
        <f t="shared" si="10"/>
        <v>79</v>
      </c>
      <c r="AU47" s="16">
        <f t="shared" si="10"/>
        <v>59</v>
      </c>
      <c r="AV47" s="16">
        <f t="shared" si="10"/>
        <v>66</v>
      </c>
      <c r="AW47" s="16">
        <f t="shared" si="10"/>
        <v>65</v>
      </c>
      <c r="AX47" s="16">
        <f t="shared" si="10"/>
        <v>57</v>
      </c>
      <c r="AY47" s="16">
        <f t="shared" si="10"/>
        <v>59</v>
      </c>
      <c r="AZ47" s="16">
        <f t="shared" si="10"/>
        <v>63</v>
      </c>
      <c r="BA47" s="16">
        <f t="shared" si="10"/>
        <v>77</v>
      </c>
      <c r="BB47" s="16">
        <f t="shared" si="10"/>
        <v>73</v>
      </c>
      <c r="BC47" s="16">
        <f t="shared" si="10"/>
        <v>69</v>
      </c>
      <c r="BD47" s="16">
        <f t="shared" si="10"/>
        <v>73</v>
      </c>
      <c r="BE47" s="16">
        <f t="shared" si="10"/>
        <v>74</v>
      </c>
      <c r="BF47" s="16">
        <f t="shared" si="10"/>
        <v>72</v>
      </c>
      <c r="BG47" s="16">
        <f t="shared" si="10"/>
        <v>76</v>
      </c>
      <c r="BH47" s="16">
        <f t="shared" si="10"/>
        <v>69</v>
      </c>
      <c r="BI47" s="16">
        <f t="shared" si="10"/>
        <v>66</v>
      </c>
      <c r="BJ47" s="16">
        <f t="shared" si="10"/>
        <v>53</v>
      </c>
      <c r="BK47" s="16">
        <f t="shared" si="10"/>
        <v>51</v>
      </c>
      <c r="BL47" s="16">
        <f t="shared" si="10"/>
        <v>45</v>
      </c>
      <c r="BM47" s="16">
        <f t="shared" si="10"/>
        <v>39</v>
      </c>
      <c r="BN47" s="16">
        <f t="shared" ref="BN47:CT47" si="11">BN36</f>
        <v>35</v>
      </c>
      <c r="BO47" s="16">
        <f t="shared" si="11"/>
        <v>28</v>
      </c>
      <c r="BP47" s="16">
        <f t="shared" si="11"/>
        <v>20</v>
      </c>
      <c r="BQ47" s="16">
        <f t="shared" si="11"/>
        <v>15</v>
      </c>
      <c r="BR47" s="16">
        <f t="shared" si="11"/>
        <v>11</v>
      </c>
      <c r="BS47" s="16">
        <f t="shared" si="11"/>
        <v>8</v>
      </c>
      <c r="BT47" s="16">
        <f t="shared" si="11"/>
        <v>4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2772.9</v>
      </c>
    </row>
    <row r="48" spans="1:103">
      <c r="A48" s="15" t="s">
        <v>178</v>
      </c>
      <c r="B48" s="16">
        <f t="shared" ref="B48:BM49" si="12">B38</f>
        <v>13</v>
      </c>
      <c r="C48" s="16">
        <f t="shared" si="12"/>
        <v>13</v>
      </c>
      <c r="D48" s="16">
        <f t="shared" si="12"/>
        <v>12</v>
      </c>
      <c r="E48" s="16">
        <f t="shared" si="12"/>
        <v>13</v>
      </c>
      <c r="F48" s="16">
        <f t="shared" si="12"/>
        <v>13</v>
      </c>
      <c r="G48" s="16">
        <f t="shared" si="12"/>
        <v>13</v>
      </c>
      <c r="H48" s="16">
        <f t="shared" si="12"/>
        <v>12</v>
      </c>
      <c r="I48" s="16">
        <f t="shared" si="12"/>
        <v>13</v>
      </c>
      <c r="J48" s="16">
        <f t="shared" si="12"/>
        <v>12</v>
      </c>
      <c r="K48" s="16">
        <f t="shared" si="12"/>
        <v>11</v>
      </c>
      <c r="L48" s="16">
        <f t="shared" si="12"/>
        <v>13</v>
      </c>
      <c r="M48" s="16">
        <f t="shared" si="12"/>
        <v>13</v>
      </c>
      <c r="N48" s="16">
        <f t="shared" si="12"/>
        <v>14</v>
      </c>
      <c r="O48" s="16">
        <f t="shared" si="12"/>
        <v>0</v>
      </c>
      <c r="P48" s="16">
        <f t="shared" si="12"/>
        <v>0</v>
      </c>
      <c r="Q48" s="16">
        <f t="shared" si="12"/>
        <v>0</v>
      </c>
      <c r="R48" s="16">
        <f t="shared" si="12"/>
        <v>0</v>
      </c>
      <c r="S48" s="16">
        <f t="shared" si="12"/>
        <v>0</v>
      </c>
      <c r="T48" s="16">
        <f t="shared" si="12"/>
        <v>0</v>
      </c>
      <c r="U48" s="16">
        <f t="shared" si="12"/>
        <v>0</v>
      </c>
      <c r="V48" s="16">
        <f t="shared" si="12"/>
        <v>0</v>
      </c>
      <c r="W48" s="16">
        <f t="shared" si="12"/>
        <v>0</v>
      </c>
      <c r="X48" s="16">
        <f t="shared" si="12"/>
        <v>0</v>
      </c>
      <c r="Y48" s="16">
        <f t="shared" si="12"/>
        <v>10</v>
      </c>
      <c r="Z48" s="16">
        <f t="shared" si="12"/>
        <v>10</v>
      </c>
      <c r="AA48" s="16">
        <f t="shared" si="12"/>
        <v>9</v>
      </c>
      <c r="AB48" s="16">
        <f t="shared" si="12"/>
        <v>8</v>
      </c>
      <c r="AC48" s="16">
        <f t="shared" si="12"/>
        <v>9</v>
      </c>
      <c r="AD48" s="16">
        <f t="shared" si="12"/>
        <v>8</v>
      </c>
      <c r="AE48" s="16">
        <f t="shared" si="12"/>
        <v>8</v>
      </c>
      <c r="AF48" s="16">
        <f t="shared" si="12"/>
        <v>8</v>
      </c>
      <c r="AG48" s="16">
        <f t="shared" si="12"/>
        <v>8</v>
      </c>
      <c r="AH48" s="16">
        <f t="shared" si="12"/>
        <v>9</v>
      </c>
      <c r="AI48" s="16">
        <f t="shared" si="12"/>
        <v>9</v>
      </c>
      <c r="AJ48" s="16">
        <f t="shared" si="12"/>
        <v>9</v>
      </c>
      <c r="AK48" s="16">
        <f t="shared" si="12"/>
        <v>9</v>
      </c>
      <c r="AL48" s="16">
        <f t="shared" si="12"/>
        <v>7</v>
      </c>
      <c r="AM48" s="16">
        <f t="shared" si="12"/>
        <v>8</v>
      </c>
      <c r="AN48" s="16">
        <f t="shared" si="12"/>
        <v>8</v>
      </c>
      <c r="AO48" s="16">
        <f t="shared" si="12"/>
        <v>8</v>
      </c>
      <c r="AP48" s="16">
        <f t="shared" si="12"/>
        <v>8</v>
      </c>
      <c r="AQ48" s="16">
        <f t="shared" si="12"/>
        <v>9</v>
      </c>
      <c r="AR48" s="16">
        <f t="shared" si="12"/>
        <v>9</v>
      </c>
      <c r="AS48" s="16">
        <f t="shared" si="12"/>
        <v>9</v>
      </c>
      <c r="AT48" s="16">
        <f t="shared" si="12"/>
        <v>8</v>
      </c>
      <c r="AU48" s="16">
        <f t="shared" si="12"/>
        <v>8</v>
      </c>
      <c r="AV48" s="16">
        <f t="shared" si="12"/>
        <v>8</v>
      </c>
      <c r="AW48" s="16">
        <f t="shared" si="12"/>
        <v>9</v>
      </c>
      <c r="AX48" s="16">
        <f t="shared" si="12"/>
        <v>9</v>
      </c>
      <c r="AY48" s="16">
        <f t="shared" si="12"/>
        <v>9</v>
      </c>
      <c r="AZ48" s="16">
        <f t="shared" si="12"/>
        <v>8</v>
      </c>
      <c r="BA48" s="16">
        <f t="shared" si="12"/>
        <v>8</v>
      </c>
      <c r="BB48" s="16">
        <f t="shared" si="12"/>
        <v>7</v>
      </c>
      <c r="BC48" s="16">
        <f t="shared" si="12"/>
        <v>7</v>
      </c>
      <c r="BD48" s="16">
        <f t="shared" si="12"/>
        <v>9</v>
      </c>
      <c r="BE48" s="16">
        <f t="shared" si="12"/>
        <v>9</v>
      </c>
      <c r="BF48" s="16">
        <f t="shared" si="12"/>
        <v>10</v>
      </c>
      <c r="BG48" s="16">
        <f t="shared" si="12"/>
        <v>10</v>
      </c>
      <c r="BH48" s="16">
        <f t="shared" si="12"/>
        <v>10</v>
      </c>
      <c r="BI48" s="16">
        <f t="shared" si="12"/>
        <v>10</v>
      </c>
      <c r="BJ48" s="16">
        <f t="shared" si="12"/>
        <v>10</v>
      </c>
      <c r="BK48" s="16">
        <f t="shared" si="12"/>
        <v>10</v>
      </c>
      <c r="BL48" s="16">
        <f t="shared" si="12"/>
        <v>10</v>
      </c>
      <c r="BM48" s="16">
        <f t="shared" si="12"/>
        <v>8</v>
      </c>
      <c r="BN48" s="16">
        <f t="shared" ref="BN48:CT49" si="13">BN38</f>
        <v>9</v>
      </c>
      <c r="BO48" s="16">
        <f t="shared" si="13"/>
        <v>10</v>
      </c>
      <c r="BP48" s="16">
        <f t="shared" si="13"/>
        <v>9</v>
      </c>
      <c r="BQ48" s="16">
        <f t="shared" si="13"/>
        <v>9</v>
      </c>
      <c r="BR48" s="16">
        <f t="shared" si="13"/>
        <v>9</v>
      </c>
      <c r="BS48" s="16">
        <f t="shared" si="13"/>
        <v>9</v>
      </c>
      <c r="BT48" s="16">
        <f t="shared" si="13"/>
        <v>9</v>
      </c>
      <c r="BU48" s="16">
        <f t="shared" si="13"/>
        <v>9</v>
      </c>
      <c r="BV48" s="16">
        <f t="shared" si="13"/>
        <v>9</v>
      </c>
      <c r="BW48" s="16">
        <f t="shared" si="13"/>
        <v>10</v>
      </c>
      <c r="BX48" s="16">
        <f t="shared" si="13"/>
        <v>9</v>
      </c>
      <c r="BY48" s="16">
        <f t="shared" si="13"/>
        <v>8</v>
      </c>
      <c r="BZ48" s="16">
        <f t="shared" si="13"/>
        <v>10</v>
      </c>
      <c r="CA48" s="16">
        <f t="shared" si="13"/>
        <v>9</v>
      </c>
      <c r="CB48" s="16">
        <f t="shared" si="13"/>
        <v>9</v>
      </c>
      <c r="CC48" s="16">
        <f t="shared" si="13"/>
        <v>9</v>
      </c>
      <c r="CD48" s="16">
        <f t="shared" si="13"/>
        <v>10</v>
      </c>
      <c r="CE48" s="16">
        <f t="shared" si="13"/>
        <v>10</v>
      </c>
      <c r="CF48" s="16">
        <f t="shared" si="13"/>
        <v>10</v>
      </c>
      <c r="CG48" s="16">
        <f>CG38</f>
        <v>9</v>
      </c>
      <c r="CH48" s="16">
        <f t="shared" si="13"/>
        <v>9</v>
      </c>
      <c r="CI48" s="16">
        <f t="shared" si="13"/>
        <v>5</v>
      </c>
      <c r="CJ48" s="16">
        <f t="shared" si="13"/>
        <v>8</v>
      </c>
      <c r="CK48" s="16">
        <f t="shared" si="13"/>
        <v>8</v>
      </c>
      <c r="CL48" s="16">
        <f t="shared" si="13"/>
        <v>8</v>
      </c>
      <c r="CM48" s="16">
        <f t="shared" si="13"/>
        <v>8</v>
      </c>
      <c r="CN48" s="16">
        <f t="shared" si="13"/>
        <v>8</v>
      </c>
      <c r="CO48" s="16">
        <f t="shared" si="13"/>
        <v>9</v>
      </c>
      <c r="CP48" s="16">
        <f t="shared" si="13"/>
        <v>9</v>
      </c>
      <c r="CQ48" s="16">
        <f t="shared" si="13"/>
        <v>9</v>
      </c>
      <c r="CR48" s="16">
        <f t="shared" si="13"/>
        <v>13</v>
      </c>
      <c r="CS48" s="16">
        <f t="shared" si="13"/>
        <v>15</v>
      </c>
      <c r="CT48" s="16">
        <f t="shared" si="13"/>
        <v>204.8</v>
      </c>
    </row>
    <row r="49" spans="1:98">
      <c r="A49" s="17" t="s">
        <v>179</v>
      </c>
      <c r="B49" s="18">
        <f t="shared" si="12"/>
        <v>178</v>
      </c>
      <c r="C49" s="18">
        <f t="shared" si="12"/>
        <v>198</v>
      </c>
      <c r="D49" s="18">
        <f t="shared" si="12"/>
        <v>193</v>
      </c>
      <c r="E49" s="18">
        <f t="shared" si="12"/>
        <v>193</v>
      </c>
      <c r="F49" s="18">
        <f t="shared" si="12"/>
        <v>200</v>
      </c>
      <c r="G49" s="18">
        <f t="shared" si="12"/>
        <v>202</v>
      </c>
      <c r="H49" s="18">
        <f t="shared" si="12"/>
        <v>196</v>
      </c>
      <c r="I49" s="18">
        <f t="shared" si="12"/>
        <v>199</v>
      </c>
      <c r="J49" s="18">
        <f t="shared" si="12"/>
        <v>197</v>
      </c>
      <c r="K49" s="18">
        <f t="shared" si="12"/>
        <v>189</v>
      </c>
      <c r="L49" s="18">
        <f t="shared" si="12"/>
        <v>198</v>
      </c>
      <c r="M49" s="18">
        <f t="shared" si="12"/>
        <v>193</v>
      </c>
      <c r="N49" s="18">
        <f t="shared" si="12"/>
        <v>192</v>
      </c>
      <c r="O49" s="18">
        <f t="shared" si="12"/>
        <v>192</v>
      </c>
      <c r="P49" s="18">
        <f t="shared" si="12"/>
        <v>192</v>
      </c>
      <c r="Q49" s="18">
        <f t="shared" si="12"/>
        <v>192</v>
      </c>
      <c r="R49" s="18">
        <f t="shared" si="12"/>
        <v>192</v>
      </c>
      <c r="S49" s="18">
        <f t="shared" si="12"/>
        <v>192</v>
      </c>
      <c r="T49" s="18">
        <f t="shared" si="12"/>
        <v>192</v>
      </c>
      <c r="U49" s="18">
        <f t="shared" si="12"/>
        <v>192</v>
      </c>
      <c r="V49" s="18">
        <f t="shared" si="12"/>
        <v>192</v>
      </c>
      <c r="W49" s="18">
        <f t="shared" si="12"/>
        <v>192</v>
      </c>
      <c r="X49" s="18">
        <f t="shared" si="12"/>
        <v>192</v>
      </c>
      <c r="Y49" s="18">
        <f t="shared" si="12"/>
        <v>179</v>
      </c>
      <c r="Z49" s="18">
        <f t="shared" si="12"/>
        <v>184</v>
      </c>
      <c r="AA49" s="18">
        <f t="shared" si="12"/>
        <v>187</v>
      </c>
      <c r="AB49" s="18">
        <f t="shared" si="12"/>
        <v>181</v>
      </c>
      <c r="AC49" s="18">
        <f t="shared" si="12"/>
        <v>185</v>
      </c>
      <c r="AD49" s="18">
        <f t="shared" si="12"/>
        <v>177</v>
      </c>
      <c r="AE49" s="18">
        <f t="shared" si="12"/>
        <v>182</v>
      </c>
      <c r="AF49" s="18">
        <f t="shared" si="12"/>
        <v>175</v>
      </c>
      <c r="AG49" s="18">
        <f t="shared" si="12"/>
        <v>172</v>
      </c>
      <c r="AH49" s="18">
        <f t="shared" si="12"/>
        <v>167</v>
      </c>
      <c r="AI49" s="18">
        <f t="shared" si="12"/>
        <v>172</v>
      </c>
      <c r="AJ49" s="18">
        <f t="shared" si="12"/>
        <v>165</v>
      </c>
      <c r="AK49" s="18">
        <f t="shared" si="12"/>
        <v>181</v>
      </c>
      <c r="AL49" s="18">
        <f t="shared" si="12"/>
        <v>187</v>
      </c>
      <c r="AM49" s="18">
        <f t="shared" si="12"/>
        <v>179</v>
      </c>
      <c r="AN49" s="18">
        <f t="shared" si="12"/>
        <v>174</v>
      </c>
      <c r="AO49" s="18">
        <f t="shared" si="12"/>
        <v>177</v>
      </c>
      <c r="AP49" s="18">
        <f t="shared" si="12"/>
        <v>180</v>
      </c>
      <c r="AQ49" s="18">
        <f t="shared" si="12"/>
        <v>191</v>
      </c>
      <c r="AR49" s="18">
        <f t="shared" si="12"/>
        <v>183</v>
      </c>
      <c r="AS49" s="18">
        <f t="shared" si="12"/>
        <v>193</v>
      </c>
      <c r="AT49" s="18">
        <f t="shared" si="12"/>
        <v>180</v>
      </c>
      <c r="AU49" s="18">
        <f t="shared" si="12"/>
        <v>191</v>
      </c>
      <c r="AV49" s="18">
        <f t="shared" si="12"/>
        <v>187</v>
      </c>
      <c r="AW49" s="18">
        <f t="shared" si="12"/>
        <v>187</v>
      </c>
      <c r="AX49" s="18">
        <f t="shared" si="12"/>
        <v>178</v>
      </c>
      <c r="AY49" s="18">
        <f t="shared" si="12"/>
        <v>188</v>
      </c>
      <c r="AZ49" s="18">
        <f t="shared" si="12"/>
        <v>183</v>
      </c>
      <c r="BA49" s="18">
        <f t="shared" si="12"/>
        <v>192</v>
      </c>
      <c r="BB49" s="18">
        <f t="shared" si="12"/>
        <v>186</v>
      </c>
      <c r="BC49" s="18">
        <f t="shared" si="12"/>
        <v>188</v>
      </c>
      <c r="BD49" s="18">
        <f t="shared" si="12"/>
        <v>179</v>
      </c>
      <c r="BE49" s="18">
        <f t="shared" si="12"/>
        <v>185</v>
      </c>
      <c r="BF49" s="18">
        <f t="shared" si="12"/>
        <v>192</v>
      </c>
      <c r="BG49" s="18">
        <f t="shared" si="12"/>
        <v>177</v>
      </c>
      <c r="BH49" s="18">
        <f t="shared" si="12"/>
        <v>178</v>
      </c>
      <c r="BI49" s="18">
        <f t="shared" si="12"/>
        <v>194</v>
      </c>
      <c r="BJ49" s="18">
        <f t="shared" si="12"/>
        <v>190</v>
      </c>
      <c r="BK49" s="18">
        <f t="shared" si="12"/>
        <v>188</v>
      </c>
      <c r="BL49" s="18">
        <f t="shared" si="12"/>
        <v>175</v>
      </c>
      <c r="BM49" s="18">
        <f t="shared" si="12"/>
        <v>187</v>
      </c>
      <c r="BN49" s="18">
        <f t="shared" si="13"/>
        <v>179</v>
      </c>
      <c r="BO49" s="18">
        <f t="shared" si="13"/>
        <v>185</v>
      </c>
      <c r="BP49" s="18">
        <f t="shared" si="13"/>
        <v>171</v>
      </c>
      <c r="BQ49" s="18">
        <f t="shared" si="13"/>
        <v>135</v>
      </c>
      <c r="BR49" s="18">
        <f t="shared" si="13"/>
        <v>165</v>
      </c>
      <c r="BS49" s="18">
        <f t="shared" si="13"/>
        <v>164</v>
      </c>
      <c r="BT49" s="18">
        <f t="shared" si="13"/>
        <v>158</v>
      </c>
      <c r="BU49" s="18">
        <f t="shared" si="13"/>
        <v>169</v>
      </c>
      <c r="BV49" s="18">
        <f t="shared" si="13"/>
        <v>177</v>
      </c>
      <c r="BW49" s="18">
        <f t="shared" si="13"/>
        <v>172</v>
      </c>
      <c r="BX49" s="18">
        <f t="shared" si="13"/>
        <v>177</v>
      </c>
      <c r="BY49" s="18">
        <f t="shared" si="13"/>
        <v>157</v>
      </c>
      <c r="BZ49" s="18">
        <f t="shared" si="13"/>
        <v>171</v>
      </c>
      <c r="CA49" s="18">
        <f t="shared" si="13"/>
        <v>168</v>
      </c>
      <c r="CB49" s="18">
        <f t="shared" si="13"/>
        <v>173</v>
      </c>
      <c r="CC49" s="18">
        <f t="shared" si="13"/>
        <v>178</v>
      </c>
      <c r="CD49" s="18">
        <f t="shared" si="13"/>
        <v>179</v>
      </c>
      <c r="CE49" s="18">
        <f t="shared" si="13"/>
        <v>182</v>
      </c>
      <c r="CF49" s="18">
        <f t="shared" si="13"/>
        <v>184</v>
      </c>
      <c r="CG49" s="18">
        <f>CG39</f>
        <v>192</v>
      </c>
      <c r="CH49" s="18">
        <f t="shared" si="13"/>
        <v>191</v>
      </c>
      <c r="CI49" s="18">
        <f t="shared" si="13"/>
        <v>193</v>
      </c>
      <c r="CJ49" s="18">
        <f t="shared" si="13"/>
        <v>186</v>
      </c>
      <c r="CK49" s="18">
        <f t="shared" si="13"/>
        <v>188</v>
      </c>
      <c r="CL49" s="18">
        <f t="shared" si="13"/>
        <v>192</v>
      </c>
      <c r="CM49" s="18">
        <f t="shared" si="13"/>
        <v>182</v>
      </c>
      <c r="CN49" s="18">
        <f t="shared" si="13"/>
        <v>186</v>
      </c>
      <c r="CO49" s="18">
        <f t="shared" si="13"/>
        <v>182</v>
      </c>
      <c r="CP49" s="18">
        <f t="shared" si="13"/>
        <v>185</v>
      </c>
      <c r="CQ49" s="18">
        <f t="shared" si="13"/>
        <v>190</v>
      </c>
      <c r="CR49" s="18">
        <f t="shared" si="13"/>
        <v>178</v>
      </c>
      <c r="CS49" s="18">
        <f t="shared" si="13"/>
        <v>185</v>
      </c>
      <c r="CT49" s="18">
        <f t="shared" si="13"/>
        <v>4265</v>
      </c>
    </row>
    <row r="50" spans="1:98">
      <c r="A50" s="19"/>
      <c r="B50" s="16">
        <f>SUM(B42:B49)</f>
        <v>1575</v>
      </c>
      <c r="C50" s="16">
        <f t="shared" ref="C50:BN50" si="14">SUM(C42:C49)</f>
        <v>1533</v>
      </c>
      <c r="D50" s="16">
        <f t="shared" si="14"/>
        <v>1499</v>
      </c>
      <c r="E50" s="16">
        <f t="shared" si="14"/>
        <v>1490</v>
      </c>
      <c r="F50" s="16">
        <f t="shared" si="14"/>
        <v>1473</v>
      </c>
      <c r="G50" s="16">
        <f t="shared" si="14"/>
        <v>1465</v>
      </c>
      <c r="H50" s="16">
        <f t="shared" si="14"/>
        <v>1452</v>
      </c>
      <c r="I50" s="16">
        <f t="shared" si="14"/>
        <v>1448</v>
      </c>
      <c r="J50" s="16">
        <f t="shared" si="14"/>
        <v>1427</v>
      </c>
      <c r="K50" s="16">
        <f t="shared" si="14"/>
        <v>1432</v>
      </c>
      <c r="L50" s="16">
        <f t="shared" si="14"/>
        <v>1422</v>
      </c>
      <c r="M50" s="16">
        <f t="shared" si="14"/>
        <v>1415</v>
      </c>
      <c r="N50" s="16">
        <f t="shared" si="14"/>
        <v>1414</v>
      </c>
      <c r="O50" s="16">
        <f t="shared" si="14"/>
        <v>1412</v>
      </c>
      <c r="P50" s="16">
        <f t="shared" si="14"/>
        <v>1413</v>
      </c>
      <c r="Q50" s="16">
        <f t="shared" si="14"/>
        <v>1431</v>
      </c>
      <c r="R50" s="16">
        <f t="shared" si="14"/>
        <v>1479</v>
      </c>
      <c r="S50" s="16">
        <f t="shared" si="14"/>
        <v>1536</v>
      </c>
      <c r="T50" s="16">
        <f t="shared" si="14"/>
        <v>1617</v>
      </c>
      <c r="U50" s="16">
        <f t="shared" si="14"/>
        <v>1695</v>
      </c>
      <c r="V50" s="16">
        <f t="shared" si="14"/>
        <v>1810</v>
      </c>
      <c r="W50" s="16">
        <f t="shared" si="14"/>
        <v>1914</v>
      </c>
      <c r="X50" s="16">
        <f t="shared" si="14"/>
        <v>1968</v>
      </c>
      <c r="Y50" s="16">
        <f t="shared" si="14"/>
        <v>1994</v>
      </c>
      <c r="Z50" s="16">
        <f t="shared" si="14"/>
        <v>2014</v>
      </c>
      <c r="AA50" s="16">
        <f t="shared" si="14"/>
        <v>1945</v>
      </c>
      <c r="AB50" s="16">
        <f t="shared" si="14"/>
        <v>1861</v>
      </c>
      <c r="AC50" s="16">
        <f t="shared" si="14"/>
        <v>1782</v>
      </c>
      <c r="AD50" s="16">
        <f t="shared" si="14"/>
        <v>1741</v>
      </c>
      <c r="AE50" s="16">
        <f t="shared" si="14"/>
        <v>1739</v>
      </c>
      <c r="AF50" s="16">
        <f t="shared" si="14"/>
        <v>1733</v>
      </c>
      <c r="AG50" s="16">
        <f t="shared" si="14"/>
        <v>1772</v>
      </c>
      <c r="AH50" s="16">
        <f t="shared" si="14"/>
        <v>1770</v>
      </c>
      <c r="AI50" s="16">
        <f t="shared" si="14"/>
        <v>1828</v>
      </c>
      <c r="AJ50" s="16">
        <f t="shared" si="14"/>
        <v>1848</v>
      </c>
      <c r="AK50" s="16">
        <f t="shared" si="14"/>
        <v>1886</v>
      </c>
      <c r="AL50" s="16">
        <f t="shared" si="14"/>
        <v>1885</v>
      </c>
      <c r="AM50" s="16">
        <f t="shared" si="14"/>
        <v>1858</v>
      </c>
      <c r="AN50" s="16">
        <f t="shared" si="14"/>
        <v>1853</v>
      </c>
      <c r="AO50" s="16">
        <f t="shared" si="14"/>
        <v>1791</v>
      </c>
      <c r="AP50" s="16">
        <f t="shared" si="14"/>
        <v>1809</v>
      </c>
      <c r="AQ50" s="16">
        <f t="shared" si="14"/>
        <v>1848</v>
      </c>
      <c r="AR50" s="16">
        <f t="shared" si="14"/>
        <v>1856</v>
      </c>
      <c r="AS50" s="16">
        <f t="shared" si="14"/>
        <v>1942</v>
      </c>
      <c r="AT50" s="16">
        <f t="shared" si="14"/>
        <v>1941</v>
      </c>
      <c r="AU50" s="16">
        <f t="shared" si="14"/>
        <v>1942</v>
      </c>
      <c r="AV50" s="16">
        <f t="shared" si="14"/>
        <v>1957</v>
      </c>
      <c r="AW50" s="16">
        <f t="shared" si="14"/>
        <v>1945</v>
      </c>
      <c r="AX50" s="16">
        <f t="shared" si="14"/>
        <v>1927</v>
      </c>
      <c r="AY50" s="16">
        <f t="shared" si="14"/>
        <v>1895</v>
      </c>
      <c r="AZ50" s="16">
        <f t="shared" si="14"/>
        <v>1817</v>
      </c>
      <c r="BA50" s="16">
        <f t="shared" si="14"/>
        <v>1797</v>
      </c>
      <c r="BB50" s="16">
        <f t="shared" si="14"/>
        <v>1759</v>
      </c>
      <c r="BC50" s="16">
        <f t="shared" si="14"/>
        <v>1722</v>
      </c>
      <c r="BD50" s="16">
        <f t="shared" si="14"/>
        <v>1743</v>
      </c>
      <c r="BE50" s="16">
        <f t="shared" si="14"/>
        <v>1797</v>
      </c>
      <c r="BF50" s="16">
        <f t="shared" si="14"/>
        <v>1861</v>
      </c>
      <c r="BG50" s="16">
        <f t="shared" si="14"/>
        <v>1898</v>
      </c>
      <c r="BH50" s="16">
        <f t="shared" si="14"/>
        <v>1936</v>
      </c>
      <c r="BI50" s="16">
        <f t="shared" si="14"/>
        <v>1976</v>
      </c>
      <c r="BJ50" s="16">
        <f t="shared" si="14"/>
        <v>2005</v>
      </c>
      <c r="BK50" s="16">
        <f t="shared" si="14"/>
        <v>2069</v>
      </c>
      <c r="BL50" s="16">
        <f t="shared" si="14"/>
        <v>2093</v>
      </c>
      <c r="BM50" s="16">
        <f t="shared" si="14"/>
        <v>2152</v>
      </c>
      <c r="BN50" s="16">
        <f t="shared" si="14"/>
        <v>2146</v>
      </c>
      <c r="BO50" s="16">
        <f t="shared" ref="BO50:CT50" si="15">SUM(BO42:BO49)</f>
        <v>2155</v>
      </c>
      <c r="BP50" s="16">
        <f t="shared" si="15"/>
        <v>2166</v>
      </c>
      <c r="BQ50" s="16">
        <f t="shared" si="15"/>
        <v>2136</v>
      </c>
      <c r="BR50" s="16">
        <f t="shared" si="15"/>
        <v>2171</v>
      </c>
      <c r="BS50" s="16">
        <f t="shared" si="15"/>
        <v>2165</v>
      </c>
      <c r="BT50" s="16">
        <f t="shared" si="15"/>
        <v>2160</v>
      </c>
      <c r="BU50" s="16">
        <f t="shared" si="15"/>
        <v>2188</v>
      </c>
      <c r="BV50" s="16">
        <f t="shared" si="15"/>
        <v>2226</v>
      </c>
      <c r="BW50" s="16">
        <f t="shared" si="15"/>
        <v>2302</v>
      </c>
      <c r="BX50" s="16">
        <f t="shared" si="15"/>
        <v>2388</v>
      </c>
      <c r="BY50" s="16">
        <f t="shared" si="15"/>
        <v>2435</v>
      </c>
      <c r="BZ50" s="16">
        <f t="shared" si="15"/>
        <v>2462</v>
      </c>
      <c r="CA50" s="16">
        <f t="shared" si="15"/>
        <v>2416</v>
      </c>
      <c r="CB50" s="16">
        <f t="shared" si="15"/>
        <v>2372</v>
      </c>
      <c r="CC50" s="16">
        <f t="shared" si="15"/>
        <v>2344</v>
      </c>
      <c r="CD50" s="16">
        <f t="shared" si="15"/>
        <v>2306</v>
      </c>
      <c r="CE50" s="16">
        <f t="shared" si="15"/>
        <v>2260</v>
      </c>
      <c r="CF50" s="16">
        <f t="shared" si="15"/>
        <v>2208</v>
      </c>
      <c r="CG50" s="16">
        <f t="shared" si="15"/>
        <v>2177</v>
      </c>
      <c r="CH50" s="16">
        <f t="shared" si="15"/>
        <v>2118</v>
      </c>
      <c r="CI50" s="16">
        <f t="shared" si="15"/>
        <v>2100</v>
      </c>
      <c r="CJ50" s="16">
        <f t="shared" si="15"/>
        <v>2030</v>
      </c>
      <c r="CK50" s="16">
        <f t="shared" si="15"/>
        <v>1979</v>
      </c>
      <c r="CL50" s="16">
        <f t="shared" si="15"/>
        <v>1925</v>
      </c>
      <c r="CM50" s="16">
        <f t="shared" si="15"/>
        <v>1863</v>
      </c>
      <c r="CN50" s="16">
        <f t="shared" si="15"/>
        <v>1825</v>
      </c>
      <c r="CO50" s="16">
        <f t="shared" si="15"/>
        <v>1796</v>
      </c>
      <c r="CP50" s="16">
        <f t="shared" si="15"/>
        <v>1741</v>
      </c>
      <c r="CQ50" s="16">
        <f t="shared" si="15"/>
        <v>1715</v>
      </c>
      <c r="CR50" s="16">
        <f t="shared" si="15"/>
        <v>1674</v>
      </c>
      <c r="CS50" s="16">
        <f>SUM(CS42:CS49)</f>
        <v>1639</v>
      </c>
      <c r="CT50" s="16">
        <f t="shared" si="15"/>
        <v>47012.800000000003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4D0F0-9FEF-4598-BF64-8557B33BFD7F}">
  <dimension ref="A1:CY50"/>
  <sheetViews>
    <sheetView workbookViewId="0">
      <pane xSplit="1" ySplit="1" topLeftCell="CC9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45492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30</v>
      </c>
      <c r="C3" s="26">
        <v>30</v>
      </c>
      <c r="D3" s="26">
        <v>30</v>
      </c>
      <c r="E3" s="26">
        <v>30</v>
      </c>
      <c r="F3" s="26">
        <v>30</v>
      </c>
      <c r="G3" s="26">
        <v>30</v>
      </c>
      <c r="H3" s="26">
        <v>30</v>
      </c>
      <c r="I3" s="26">
        <v>30</v>
      </c>
      <c r="J3" s="26">
        <v>30</v>
      </c>
      <c r="K3" s="26">
        <v>30</v>
      </c>
      <c r="L3" s="26">
        <v>30</v>
      </c>
      <c r="M3" s="26">
        <v>21</v>
      </c>
      <c r="N3" s="26">
        <v>21</v>
      </c>
      <c r="O3" s="26">
        <v>21</v>
      </c>
      <c r="P3" s="26">
        <v>21</v>
      </c>
      <c r="Q3" s="26">
        <v>20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21</v>
      </c>
      <c r="X3" s="26">
        <v>21</v>
      </c>
      <c r="Y3" s="26">
        <v>21</v>
      </c>
      <c r="Z3" s="26">
        <v>21</v>
      </c>
      <c r="AA3" s="26">
        <v>21</v>
      </c>
      <c r="AB3" s="26">
        <v>21</v>
      </c>
      <c r="AC3" s="26">
        <v>21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21</v>
      </c>
      <c r="BY3" s="22">
        <v>21</v>
      </c>
      <c r="BZ3" s="22">
        <v>21</v>
      </c>
      <c r="CA3" s="22">
        <v>21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537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20</v>
      </c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20</v>
      </c>
      <c r="L4" s="26">
        <v>20</v>
      </c>
      <c r="M4" s="26">
        <v>10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10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383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54</v>
      </c>
      <c r="K5" s="26">
        <v>54</v>
      </c>
      <c r="L5" s="26">
        <v>54</v>
      </c>
      <c r="M5" s="26">
        <v>54</v>
      </c>
      <c r="N5" s="26">
        <v>44</v>
      </c>
      <c r="O5" s="26">
        <v>44</v>
      </c>
      <c r="P5" s="26">
        <v>53</v>
      </c>
      <c r="Q5" s="26">
        <v>54</v>
      </c>
      <c r="R5" s="26">
        <v>54</v>
      </c>
      <c r="S5" s="26">
        <v>54</v>
      </c>
      <c r="T5" s="26">
        <v>54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30</v>
      </c>
      <c r="AE5" s="26">
        <v>30</v>
      </c>
      <c r="AF5" s="26">
        <v>30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54</v>
      </c>
      <c r="AW5" s="26">
        <v>54</v>
      </c>
      <c r="AX5" s="26">
        <v>53</v>
      </c>
      <c r="AY5" s="22">
        <v>53</v>
      </c>
      <c r="AZ5" s="22">
        <v>53</v>
      </c>
      <c r="BA5" s="22">
        <v>17</v>
      </c>
      <c r="BB5" s="22">
        <v>17</v>
      </c>
      <c r="BC5" s="23">
        <v>17</v>
      </c>
      <c r="BD5" s="22">
        <v>17</v>
      </c>
      <c r="BE5" s="22">
        <v>17</v>
      </c>
      <c r="BF5" s="22">
        <v>39</v>
      </c>
      <c r="BG5" s="22">
        <v>53</v>
      </c>
      <c r="BH5" s="22">
        <v>54</v>
      </c>
      <c r="BI5" s="22">
        <v>54</v>
      </c>
      <c r="BJ5" s="22">
        <v>54</v>
      </c>
      <c r="BK5" s="22">
        <v>54</v>
      </c>
      <c r="BL5" s="22">
        <v>53</v>
      </c>
      <c r="BM5" s="22">
        <v>53</v>
      </c>
      <c r="BN5" s="22">
        <v>53</v>
      </c>
      <c r="BO5" s="22">
        <v>53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1205.4000000000001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100</v>
      </c>
      <c r="D6" s="26">
        <v>100</v>
      </c>
      <c r="E6" s="26">
        <v>100</v>
      </c>
      <c r="F6" s="26">
        <v>99</v>
      </c>
      <c r="G6" s="26">
        <v>99</v>
      </c>
      <c r="H6" s="26">
        <v>99</v>
      </c>
      <c r="I6" s="26">
        <v>100</v>
      </c>
      <c r="J6" s="26">
        <v>100</v>
      </c>
      <c r="K6" s="26">
        <v>100</v>
      </c>
      <c r="L6" s="26">
        <v>100</v>
      </c>
      <c r="M6" s="26">
        <v>100</v>
      </c>
      <c r="N6" s="26">
        <v>100</v>
      </c>
      <c r="O6" s="26">
        <v>100</v>
      </c>
      <c r="P6" s="26">
        <v>100</v>
      </c>
      <c r="Q6" s="26">
        <v>99</v>
      </c>
      <c r="R6" s="26">
        <v>100</v>
      </c>
      <c r="S6" s="26">
        <v>100</v>
      </c>
      <c r="T6" s="26">
        <v>99</v>
      </c>
      <c r="U6" s="26">
        <v>98</v>
      </c>
      <c r="V6" s="26">
        <v>100</v>
      </c>
      <c r="W6" s="26">
        <v>100</v>
      </c>
      <c r="X6" s="26">
        <v>100</v>
      </c>
      <c r="Y6" s="26">
        <v>100</v>
      </c>
      <c r="Z6" s="26">
        <v>100</v>
      </c>
      <c r="AA6" s="26">
        <v>100</v>
      </c>
      <c r="AB6" s="26">
        <v>100</v>
      </c>
      <c r="AC6" s="26">
        <v>100</v>
      </c>
      <c r="AD6" s="26">
        <v>100</v>
      </c>
      <c r="AE6" s="26">
        <v>100</v>
      </c>
      <c r="AF6" s="26">
        <v>100</v>
      </c>
      <c r="AG6" s="26">
        <v>100</v>
      </c>
      <c r="AH6" s="26">
        <v>100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100</v>
      </c>
      <c r="AO6" s="26">
        <v>100</v>
      </c>
      <c r="AP6" s="26">
        <v>99</v>
      </c>
      <c r="AQ6" s="26">
        <v>100</v>
      </c>
      <c r="AR6" s="26">
        <v>100</v>
      </c>
      <c r="AS6" s="26">
        <v>100</v>
      </c>
      <c r="AT6" s="26">
        <v>100</v>
      </c>
      <c r="AU6" s="26">
        <v>100</v>
      </c>
      <c r="AV6" s="26">
        <v>100</v>
      </c>
      <c r="AW6" s="26">
        <v>100</v>
      </c>
      <c r="AX6" s="26">
        <v>100</v>
      </c>
      <c r="AY6" s="22">
        <v>100</v>
      </c>
      <c r="AZ6" s="22">
        <v>100</v>
      </c>
      <c r="BA6" s="22">
        <v>100</v>
      </c>
      <c r="BB6" s="22">
        <v>81</v>
      </c>
      <c r="BC6" s="23">
        <v>81</v>
      </c>
      <c r="BD6" s="22">
        <v>81</v>
      </c>
      <c r="BE6" s="22">
        <v>100</v>
      </c>
      <c r="BF6" s="22">
        <v>100</v>
      </c>
      <c r="BG6" s="22">
        <v>98</v>
      </c>
      <c r="BH6" s="22">
        <v>100</v>
      </c>
      <c r="BI6" s="22">
        <v>100</v>
      </c>
      <c r="BJ6" s="22">
        <v>99</v>
      </c>
      <c r="BK6" s="22">
        <v>98</v>
      </c>
      <c r="BL6" s="22">
        <v>99</v>
      </c>
      <c r="BM6" s="22">
        <v>99</v>
      </c>
      <c r="BN6" s="22">
        <v>99</v>
      </c>
      <c r="BO6" s="22">
        <v>100</v>
      </c>
      <c r="BP6" s="22">
        <v>100</v>
      </c>
      <c r="BQ6" s="22">
        <v>100</v>
      </c>
      <c r="BR6" s="22">
        <v>98</v>
      </c>
      <c r="BS6" s="22">
        <v>99</v>
      </c>
      <c r="BT6" s="22">
        <v>100</v>
      </c>
      <c r="BU6" s="23">
        <v>97</v>
      </c>
      <c r="BV6" s="22">
        <v>98</v>
      </c>
      <c r="BW6" s="22">
        <v>100</v>
      </c>
      <c r="BX6" s="22">
        <v>100</v>
      </c>
      <c r="BY6" s="22">
        <v>99</v>
      </c>
      <c r="BZ6" s="22">
        <v>100</v>
      </c>
      <c r="CA6" s="22">
        <v>97</v>
      </c>
      <c r="CB6" s="22">
        <v>97</v>
      </c>
      <c r="CC6" s="22">
        <v>99</v>
      </c>
      <c r="CD6" s="22">
        <v>99</v>
      </c>
      <c r="CE6" s="22">
        <v>99</v>
      </c>
      <c r="CF6" s="22">
        <v>99</v>
      </c>
      <c r="CG6" s="26">
        <v>97</v>
      </c>
      <c r="CH6" s="26">
        <v>98</v>
      </c>
      <c r="CI6" s="26">
        <v>98</v>
      </c>
      <c r="CJ6" s="26">
        <v>99</v>
      </c>
      <c r="CK6" s="26">
        <v>99</v>
      </c>
      <c r="CL6" s="26">
        <v>98</v>
      </c>
      <c r="CM6" s="26">
        <v>99</v>
      </c>
      <c r="CN6" s="26">
        <v>98</v>
      </c>
      <c r="CO6" s="26">
        <v>99</v>
      </c>
      <c r="CP6" s="26">
        <v>100</v>
      </c>
      <c r="CQ6" s="26">
        <v>97</v>
      </c>
      <c r="CR6" s="26">
        <v>99</v>
      </c>
      <c r="CS6" s="26">
        <v>98</v>
      </c>
      <c r="CT6" s="30">
        <v>2372.9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85</v>
      </c>
      <c r="C7" s="26">
        <v>86</v>
      </c>
      <c r="D7" s="26">
        <v>86</v>
      </c>
      <c r="E7" s="26">
        <v>86</v>
      </c>
      <c r="F7" s="26">
        <v>86</v>
      </c>
      <c r="G7" s="26">
        <v>84</v>
      </c>
      <c r="H7" s="26">
        <v>85</v>
      </c>
      <c r="I7" s="26">
        <v>85</v>
      </c>
      <c r="J7" s="26">
        <v>85</v>
      </c>
      <c r="K7" s="26">
        <v>85</v>
      </c>
      <c r="L7" s="26">
        <v>86</v>
      </c>
      <c r="M7" s="26">
        <v>86</v>
      </c>
      <c r="N7" s="26">
        <v>85</v>
      </c>
      <c r="O7" s="26">
        <v>85</v>
      </c>
      <c r="P7" s="26">
        <v>85</v>
      </c>
      <c r="Q7" s="26">
        <v>85</v>
      </c>
      <c r="R7" s="26">
        <v>85</v>
      </c>
      <c r="S7" s="26">
        <v>85</v>
      </c>
      <c r="T7" s="26">
        <v>86</v>
      </c>
      <c r="U7" s="26">
        <v>85</v>
      </c>
      <c r="V7" s="26">
        <v>85</v>
      </c>
      <c r="W7" s="26">
        <v>85</v>
      </c>
      <c r="X7" s="26">
        <v>85</v>
      </c>
      <c r="Y7" s="26">
        <v>85</v>
      </c>
      <c r="Z7" s="26">
        <v>85</v>
      </c>
      <c r="AA7" s="26">
        <v>85</v>
      </c>
      <c r="AB7" s="26">
        <v>85</v>
      </c>
      <c r="AC7" s="26">
        <v>85</v>
      </c>
      <c r="AD7" s="26">
        <v>85</v>
      </c>
      <c r="AE7" s="26">
        <v>85</v>
      </c>
      <c r="AF7" s="26">
        <v>85</v>
      </c>
      <c r="AG7" s="26">
        <v>85</v>
      </c>
      <c r="AH7" s="26">
        <v>85</v>
      </c>
      <c r="AI7" s="26">
        <v>85</v>
      </c>
      <c r="AJ7" s="26">
        <v>86</v>
      </c>
      <c r="AK7" s="26">
        <v>86</v>
      </c>
      <c r="AL7" s="26">
        <v>86</v>
      </c>
      <c r="AM7" s="26">
        <v>86</v>
      </c>
      <c r="AN7" s="26">
        <v>87</v>
      </c>
      <c r="AO7" s="26">
        <v>87</v>
      </c>
      <c r="AP7" s="26">
        <v>87</v>
      </c>
      <c r="AQ7" s="26">
        <v>87</v>
      </c>
      <c r="AR7" s="26">
        <v>86</v>
      </c>
      <c r="AS7" s="26">
        <v>86</v>
      </c>
      <c r="AT7" s="26">
        <v>86</v>
      </c>
      <c r="AU7" s="26">
        <v>86</v>
      </c>
      <c r="AV7" s="26">
        <v>85</v>
      </c>
      <c r="AW7" s="26">
        <v>85</v>
      </c>
      <c r="AX7" s="26">
        <v>85</v>
      </c>
      <c r="AY7" s="22">
        <v>85</v>
      </c>
      <c r="AZ7" s="22">
        <v>85</v>
      </c>
      <c r="BA7" s="22">
        <v>70</v>
      </c>
      <c r="BB7" s="22">
        <v>61</v>
      </c>
      <c r="BC7" s="23">
        <v>61</v>
      </c>
      <c r="BD7" s="22">
        <v>61</v>
      </c>
      <c r="BE7" s="22">
        <v>60</v>
      </c>
      <c r="BF7" s="22">
        <v>62</v>
      </c>
      <c r="BG7" s="22">
        <v>85</v>
      </c>
      <c r="BH7" s="22">
        <v>86</v>
      </c>
      <c r="BI7" s="22">
        <v>86</v>
      </c>
      <c r="BJ7" s="22">
        <v>84</v>
      </c>
      <c r="BK7" s="22">
        <v>85</v>
      </c>
      <c r="BL7" s="22">
        <v>86</v>
      </c>
      <c r="BM7" s="22">
        <v>86</v>
      </c>
      <c r="BN7" s="22">
        <v>86</v>
      </c>
      <c r="BO7" s="22">
        <v>85</v>
      </c>
      <c r="BP7" s="22">
        <v>85</v>
      </c>
      <c r="BQ7" s="22">
        <v>85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85</v>
      </c>
      <c r="BX7" s="22">
        <v>86</v>
      </c>
      <c r="BY7" s="22">
        <v>86</v>
      </c>
      <c r="BZ7" s="22">
        <v>86</v>
      </c>
      <c r="CA7" s="22">
        <v>86</v>
      </c>
      <c r="CB7" s="22">
        <v>86</v>
      </c>
      <c r="CC7" s="22">
        <v>86</v>
      </c>
      <c r="CD7" s="22">
        <v>87</v>
      </c>
      <c r="CE7" s="22">
        <v>87</v>
      </c>
      <c r="CF7" s="22">
        <v>87</v>
      </c>
      <c r="CG7" s="26">
        <v>87</v>
      </c>
      <c r="CH7" s="26">
        <v>87</v>
      </c>
      <c r="CI7" s="26">
        <v>87</v>
      </c>
      <c r="CJ7" s="26">
        <v>87</v>
      </c>
      <c r="CK7" s="26">
        <v>84</v>
      </c>
      <c r="CL7" s="26">
        <v>84</v>
      </c>
      <c r="CM7" s="26">
        <v>83</v>
      </c>
      <c r="CN7" s="26">
        <v>83</v>
      </c>
      <c r="CO7" s="26">
        <v>83</v>
      </c>
      <c r="CP7" s="26">
        <v>83</v>
      </c>
      <c r="CQ7" s="26">
        <v>82</v>
      </c>
      <c r="CR7" s="26">
        <v>82</v>
      </c>
      <c r="CS7" s="26">
        <v>83</v>
      </c>
      <c r="CT7" s="30">
        <v>2010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34</v>
      </c>
      <c r="C8" s="26">
        <v>34</v>
      </c>
      <c r="D8" s="26">
        <v>32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25</v>
      </c>
      <c r="L8" s="26">
        <v>25</v>
      </c>
      <c r="M8" s="26">
        <v>25</v>
      </c>
      <c r="N8" s="26">
        <v>25</v>
      </c>
      <c r="O8" s="26">
        <v>25</v>
      </c>
      <c r="P8" s="26">
        <v>25</v>
      </c>
      <c r="Q8" s="26">
        <v>25</v>
      </c>
      <c r="R8" s="26">
        <v>25</v>
      </c>
      <c r="S8" s="26">
        <v>25</v>
      </c>
      <c r="T8" s="26">
        <v>25</v>
      </c>
      <c r="U8" s="26">
        <v>25</v>
      </c>
      <c r="V8" s="26">
        <v>25</v>
      </c>
      <c r="W8" s="26">
        <v>25</v>
      </c>
      <c r="X8" s="26">
        <v>25</v>
      </c>
      <c r="Y8" s="26">
        <v>25</v>
      </c>
      <c r="Z8" s="26">
        <v>25</v>
      </c>
      <c r="AA8" s="26">
        <v>25</v>
      </c>
      <c r="AB8" s="26">
        <v>25</v>
      </c>
      <c r="AC8" s="26">
        <v>25</v>
      </c>
      <c r="AD8" s="26">
        <v>25</v>
      </c>
      <c r="AE8" s="26">
        <v>25</v>
      </c>
      <c r="AF8" s="26">
        <v>21</v>
      </c>
      <c r="AG8" s="26">
        <v>21</v>
      </c>
      <c r="AH8" s="26">
        <v>20</v>
      </c>
      <c r="AI8" s="26">
        <v>20</v>
      </c>
      <c r="AJ8" s="26">
        <v>20</v>
      </c>
      <c r="AK8" s="26">
        <v>21</v>
      </c>
      <c r="AL8" s="26">
        <v>21</v>
      </c>
      <c r="AM8" s="26">
        <v>21</v>
      </c>
      <c r="AN8" s="26">
        <v>20</v>
      </c>
      <c r="AO8" s="26">
        <v>21</v>
      </c>
      <c r="AP8" s="26">
        <v>21</v>
      </c>
      <c r="AQ8" s="26">
        <v>11</v>
      </c>
      <c r="AR8" s="26">
        <v>11</v>
      </c>
      <c r="AS8" s="26">
        <v>11</v>
      </c>
      <c r="AT8" s="26">
        <v>17</v>
      </c>
      <c r="AU8" s="26">
        <v>17</v>
      </c>
      <c r="AV8" s="26">
        <v>17</v>
      </c>
      <c r="AW8" s="26">
        <v>17</v>
      </c>
      <c r="AX8" s="26">
        <v>17</v>
      </c>
      <c r="AY8" s="22">
        <v>17</v>
      </c>
      <c r="AZ8" s="22">
        <v>17</v>
      </c>
      <c r="BA8" s="22">
        <v>17</v>
      </c>
      <c r="BB8" s="22">
        <v>17</v>
      </c>
      <c r="BC8" s="22">
        <v>14</v>
      </c>
      <c r="BD8" s="22">
        <v>14</v>
      </c>
      <c r="BE8" s="22">
        <v>14</v>
      </c>
      <c r="BF8" s="22">
        <v>10</v>
      </c>
      <c r="BG8" s="22">
        <v>10</v>
      </c>
      <c r="BH8" s="22">
        <v>17</v>
      </c>
      <c r="BI8" s="22">
        <v>17</v>
      </c>
      <c r="BJ8" s="22">
        <v>17</v>
      </c>
      <c r="BK8" s="22">
        <v>17</v>
      </c>
      <c r="BL8" s="22">
        <v>17</v>
      </c>
      <c r="BM8" s="22">
        <v>17</v>
      </c>
      <c r="BN8" s="22">
        <v>17</v>
      </c>
      <c r="BO8" s="22">
        <v>18</v>
      </c>
      <c r="BP8" s="22">
        <v>25</v>
      </c>
      <c r="BQ8" s="22">
        <v>29</v>
      </c>
      <c r="BR8" s="22">
        <v>28</v>
      </c>
      <c r="BS8" s="22">
        <v>29</v>
      </c>
      <c r="BT8" s="22">
        <v>28</v>
      </c>
      <c r="BU8" s="22">
        <v>28</v>
      </c>
      <c r="BV8" s="22">
        <v>29</v>
      </c>
      <c r="BW8" s="22">
        <v>28</v>
      </c>
      <c r="BX8" s="22">
        <v>28</v>
      </c>
      <c r="BY8" s="22">
        <v>27</v>
      </c>
      <c r="BZ8" s="22">
        <v>27</v>
      </c>
      <c r="CA8" s="22">
        <v>26</v>
      </c>
      <c r="CB8" s="22">
        <v>26</v>
      </c>
      <c r="CC8" s="22">
        <v>26</v>
      </c>
      <c r="CD8" s="22">
        <v>23</v>
      </c>
      <c r="CE8" s="22">
        <v>24</v>
      </c>
      <c r="CF8" s="22">
        <v>24</v>
      </c>
      <c r="CG8" s="26">
        <v>24</v>
      </c>
      <c r="CH8" s="26">
        <v>24</v>
      </c>
      <c r="CI8" s="26">
        <v>24</v>
      </c>
      <c r="CJ8" s="26">
        <v>24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532.5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80</v>
      </c>
      <c r="C9" s="27">
        <v>80</v>
      </c>
      <c r="D9" s="26">
        <v>58</v>
      </c>
      <c r="E9" s="26">
        <v>40</v>
      </c>
      <c r="F9" s="27">
        <v>40</v>
      </c>
      <c r="G9" s="26">
        <v>40</v>
      </c>
      <c r="H9" s="26">
        <v>40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40</v>
      </c>
      <c r="T9" s="26">
        <v>60</v>
      </c>
      <c r="U9" s="27">
        <v>95</v>
      </c>
      <c r="V9" s="26">
        <v>94</v>
      </c>
      <c r="W9" s="27">
        <v>63</v>
      </c>
      <c r="X9" s="26">
        <v>80</v>
      </c>
      <c r="Y9" s="26">
        <v>109</v>
      </c>
      <c r="Z9" s="27">
        <v>101</v>
      </c>
      <c r="AA9" s="26">
        <v>80</v>
      </c>
      <c r="AB9" s="27">
        <v>65</v>
      </c>
      <c r="AC9" s="26">
        <v>99</v>
      </c>
      <c r="AD9" s="26">
        <v>125</v>
      </c>
      <c r="AE9" s="27">
        <v>102</v>
      </c>
      <c r="AF9" s="26">
        <v>135</v>
      </c>
      <c r="AG9" s="27">
        <v>60</v>
      </c>
      <c r="AH9" s="26">
        <v>118</v>
      </c>
      <c r="AI9" s="27">
        <v>105</v>
      </c>
      <c r="AJ9" s="26">
        <v>100</v>
      </c>
      <c r="AK9" s="26">
        <v>95</v>
      </c>
      <c r="AL9" s="27">
        <v>73</v>
      </c>
      <c r="AM9" s="26">
        <v>85</v>
      </c>
      <c r="AN9" s="27">
        <v>81</v>
      </c>
      <c r="AO9" s="26">
        <v>60</v>
      </c>
      <c r="AP9" s="26">
        <v>59</v>
      </c>
      <c r="AQ9" s="27">
        <v>29</v>
      </c>
      <c r="AR9" s="26">
        <v>49</v>
      </c>
      <c r="AS9" s="27">
        <v>30</v>
      </c>
      <c r="AT9" s="27">
        <v>50</v>
      </c>
      <c r="AU9" s="27">
        <v>41</v>
      </c>
      <c r="AV9" s="27">
        <v>33</v>
      </c>
      <c r="AW9" s="27">
        <v>44</v>
      </c>
      <c r="AX9" s="26">
        <v>44</v>
      </c>
      <c r="AY9" s="22">
        <v>28</v>
      </c>
      <c r="AZ9" s="22">
        <v>33</v>
      </c>
      <c r="BA9" s="22">
        <v>30</v>
      </c>
      <c r="BB9" s="22">
        <v>31</v>
      </c>
      <c r="BC9" s="22">
        <v>51</v>
      </c>
      <c r="BD9" s="22">
        <v>73</v>
      </c>
      <c r="BE9" s="22">
        <v>33</v>
      </c>
      <c r="BF9" s="22">
        <v>78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75</v>
      </c>
      <c r="BN9" s="22">
        <v>80</v>
      </c>
      <c r="BO9" s="22">
        <v>80</v>
      </c>
      <c r="BP9" s="22">
        <v>80</v>
      </c>
      <c r="BQ9" s="22">
        <v>80</v>
      </c>
      <c r="BR9" s="22">
        <v>80</v>
      </c>
      <c r="BS9" s="22">
        <v>80</v>
      </c>
      <c r="BT9" s="22">
        <v>100</v>
      </c>
      <c r="BU9" s="22">
        <v>100</v>
      </c>
      <c r="BV9" s="22">
        <v>100</v>
      </c>
      <c r="BW9" s="22">
        <v>100</v>
      </c>
      <c r="BX9" s="22">
        <v>151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6">
        <v>150</v>
      </c>
      <c r="CH9" s="27">
        <v>150</v>
      </c>
      <c r="CI9" s="27">
        <v>150</v>
      </c>
      <c r="CJ9" s="26">
        <v>120</v>
      </c>
      <c r="CK9" s="27">
        <v>105</v>
      </c>
      <c r="CL9" s="27">
        <v>81</v>
      </c>
      <c r="CM9" s="26">
        <v>81</v>
      </c>
      <c r="CN9" s="26">
        <v>80</v>
      </c>
      <c r="CO9" s="27">
        <v>80</v>
      </c>
      <c r="CP9" s="26">
        <v>80</v>
      </c>
      <c r="CQ9" s="26">
        <v>80</v>
      </c>
      <c r="CR9" s="26">
        <v>80</v>
      </c>
      <c r="CS9" s="26">
        <v>80</v>
      </c>
      <c r="CT9" s="30">
        <v>1742.9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119</v>
      </c>
      <c r="C10" s="26">
        <v>117</v>
      </c>
      <c r="D10" s="26">
        <v>119</v>
      </c>
      <c r="E10" s="26">
        <v>118</v>
      </c>
      <c r="F10" s="26">
        <v>109</v>
      </c>
      <c r="G10" s="26">
        <v>111</v>
      </c>
      <c r="H10" s="26">
        <v>112</v>
      </c>
      <c r="I10" s="26">
        <v>120</v>
      </c>
      <c r="J10" s="26">
        <v>118</v>
      </c>
      <c r="K10" s="26">
        <v>116</v>
      </c>
      <c r="L10" s="26">
        <v>115</v>
      </c>
      <c r="M10" s="26">
        <v>118</v>
      </c>
      <c r="N10" s="26">
        <v>118</v>
      </c>
      <c r="O10" s="26">
        <v>121</v>
      </c>
      <c r="P10" s="26">
        <v>114</v>
      </c>
      <c r="Q10" s="26">
        <v>121</v>
      </c>
      <c r="R10" s="26">
        <v>129</v>
      </c>
      <c r="S10" s="26">
        <v>126</v>
      </c>
      <c r="T10" s="26">
        <v>125</v>
      </c>
      <c r="U10" s="26">
        <v>122</v>
      </c>
      <c r="V10" s="26">
        <v>133</v>
      </c>
      <c r="W10" s="26">
        <v>129</v>
      </c>
      <c r="X10" s="26">
        <v>135</v>
      </c>
      <c r="Y10" s="26">
        <v>133</v>
      </c>
      <c r="Z10" s="26">
        <v>130</v>
      </c>
      <c r="AA10" s="26">
        <v>129</v>
      </c>
      <c r="AB10" s="26">
        <v>126</v>
      </c>
      <c r="AC10" s="26">
        <v>132</v>
      </c>
      <c r="AD10" s="26">
        <v>130</v>
      </c>
      <c r="AE10" s="26">
        <v>133</v>
      </c>
      <c r="AF10" s="26">
        <v>130</v>
      </c>
      <c r="AG10" s="26">
        <v>130</v>
      </c>
      <c r="AH10" s="26">
        <v>132</v>
      </c>
      <c r="AI10" s="26">
        <v>130</v>
      </c>
      <c r="AJ10" s="26">
        <v>130</v>
      </c>
      <c r="AK10" s="26">
        <v>133</v>
      </c>
      <c r="AL10" s="26">
        <v>131</v>
      </c>
      <c r="AM10" s="26">
        <v>130</v>
      </c>
      <c r="AN10" s="26">
        <v>133</v>
      </c>
      <c r="AO10" s="26">
        <v>126</v>
      </c>
      <c r="AP10" s="26">
        <v>125</v>
      </c>
      <c r="AQ10" s="26">
        <v>128</v>
      </c>
      <c r="AR10" s="26">
        <v>133</v>
      </c>
      <c r="AS10" s="26">
        <v>127</v>
      </c>
      <c r="AT10" s="26">
        <v>133</v>
      </c>
      <c r="AU10" s="26">
        <v>129</v>
      </c>
      <c r="AV10" s="26">
        <v>130</v>
      </c>
      <c r="AW10" s="26">
        <v>132</v>
      </c>
      <c r="AX10" s="26">
        <v>129</v>
      </c>
      <c r="AY10" s="22">
        <v>126</v>
      </c>
      <c r="AZ10" s="22">
        <v>124</v>
      </c>
      <c r="BA10" s="22">
        <v>127</v>
      </c>
      <c r="BB10" s="22">
        <v>132</v>
      </c>
      <c r="BC10" s="23">
        <v>131</v>
      </c>
      <c r="BD10" s="22">
        <v>133</v>
      </c>
      <c r="BE10" s="22">
        <v>132</v>
      </c>
      <c r="BF10" s="22">
        <v>137</v>
      </c>
      <c r="BG10" s="22">
        <v>119</v>
      </c>
      <c r="BH10" s="22">
        <v>130</v>
      </c>
      <c r="BI10" s="22">
        <v>135</v>
      </c>
      <c r="BJ10" s="22">
        <v>122</v>
      </c>
      <c r="BK10" s="22">
        <v>118</v>
      </c>
      <c r="BL10" s="22">
        <v>125</v>
      </c>
      <c r="BM10" s="22">
        <v>124</v>
      </c>
      <c r="BN10" s="23">
        <v>122</v>
      </c>
      <c r="BO10" s="22">
        <v>126</v>
      </c>
      <c r="BP10" s="23">
        <v>126</v>
      </c>
      <c r="BQ10" s="23">
        <v>126</v>
      </c>
      <c r="BR10" s="22">
        <v>121</v>
      </c>
      <c r="BS10" s="23">
        <v>122</v>
      </c>
      <c r="BT10" s="22">
        <v>128</v>
      </c>
      <c r="BU10" s="23">
        <v>118</v>
      </c>
      <c r="BV10" s="22">
        <v>125</v>
      </c>
      <c r="BW10" s="22">
        <v>131</v>
      </c>
      <c r="BX10" s="23">
        <v>134</v>
      </c>
      <c r="BY10" s="22">
        <v>125</v>
      </c>
      <c r="BZ10" s="23">
        <v>133</v>
      </c>
      <c r="CA10" s="23">
        <v>118</v>
      </c>
      <c r="CB10" s="22">
        <v>117</v>
      </c>
      <c r="CC10" s="22">
        <v>123</v>
      </c>
      <c r="CD10" s="22">
        <v>124</v>
      </c>
      <c r="CE10" s="22">
        <v>124</v>
      </c>
      <c r="CF10" s="22">
        <v>124</v>
      </c>
      <c r="CG10" s="26">
        <v>118</v>
      </c>
      <c r="CH10" s="26">
        <v>120</v>
      </c>
      <c r="CI10" s="26">
        <v>117</v>
      </c>
      <c r="CJ10" s="26">
        <v>126</v>
      </c>
      <c r="CK10" s="26">
        <v>126</v>
      </c>
      <c r="CL10" s="26">
        <v>123</v>
      </c>
      <c r="CM10" s="26">
        <v>122</v>
      </c>
      <c r="CN10" s="26">
        <v>119</v>
      </c>
      <c r="CO10" s="26">
        <v>120</v>
      </c>
      <c r="CP10" s="26">
        <v>127</v>
      </c>
      <c r="CQ10" s="26">
        <v>114</v>
      </c>
      <c r="CR10" s="26">
        <v>122</v>
      </c>
      <c r="CS10" s="26">
        <v>119</v>
      </c>
      <c r="CT10" s="30">
        <v>2930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89</v>
      </c>
      <c r="C11" s="26">
        <v>83</v>
      </c>
      <c r="D11" s="26">
        <v>83</v>
      </c>
      <c r="E11" s="26">
        <v>101</v>
      </c>
      <c r="F11" s="26">
        <v>84</v>
      </c>
      <c r="G11" s="26">
        <v>77</v>
      </c>
      <c r="H11" s="26">
        <v>68</v>
      </c>
      <c r="I11" s="26">
        <v>78</v>
      </c>
      <c r="J11" s="26">
        <v>78</v>
      </c>
      <c r="K11" s="26">
        <v>74</v>
      </c>
      <c r="L11" s="26">
        <v>74</v>
      </c>
      <c r="M11" s="26">
        <v>78</v>
      </c>
      <c r="N11" s="26">
        <v>74</v>
      </c>
      <c r="O11" s="26">
        <v>80</v>
      </c>
      <c r="P11" s="26">
        <v>84</v>
      </c>
      <c r="Q11" s="26">
        <v>93</v>
      </c>
      <c r="R11" s="26">
        <v>123</v>
      </c>
      <c r="S11" s="26">
        <v>141</v>
      </c>
      <c r="T11" s="26">
        <v>153</v>
      </c>
      <c r="U11" s="26">
        <v>163</v>
      </c>
      <c r="V11" s="26">
        <v>187</v>
      </c>
      <c r="W11" s="27">
        <v>210</v>
      </c>
      <c r="X11" s="26">
        <v>214</v>
      </c>
      <c r="Y11" s="26">
        <v>214</v>
      </c>
      <c r="Z11" s="26">
        <v>210</v>
      </c>
      <c r="AA11" s="26">
        <v>211</v>
      </c>
      <c r="AB11" s="26">
        <v>182</v>
      </c>
      <c r="AC11" s="26">
        <v>81</v>
      </c>
      <c r="AD11" s="26">
        <v>81</v>
      </c>
      <c r="AE11" s="26">
        <v>82</v>
      </c>
      <c r="AF11" s="26">
        <v>81</v>
      </c>
      <c r="AG11" s="26">
        <v>112</v>
      </c>
      <c r="AH11" s="26">
        <v>93</v>
      </c>
      <c r="AI11" s="27">
        <v>112</v>
      </c>
      <c r="AJ11" s="26">
        <v>112</v>
      </c>
      <c r="AK11" s="26">
        <v>112</v>
      </c>
      <c r="AL11" s="27">
        <v>112</v>
      </c>
      <c r="AM11" s="26">
        <v>90</v>
      </c>
      <c r="AN11" s="26">
        <v>104</v>
      </c>
      <c r="AO11" s="26">
        <v>98</v>
      </c>
      <c r="AP11" s="26">
        <v>96</v>
      </c>
      <c r="AQ11" s="27">
        <v>99</v>
      </c>
      <c r="AR11" s="26">
        <v>86</v>
      </c>
      <c r="AS11" s="27">
        <v>80</v>
      </c>
      <c r="AT11" s="26">
        <v>69</v>
      </c>
      <c r="AU11" s="27">
        <v>80</v>
      </c>
      <c r="AV11" s="26">
        <v>121</v>
      </c>
      <c r="AW11" s="27">
        <v>104</v>
      </c>
      <c r="AX11" s="26">
        <v>102</v>
      </c>
      <c r="AY11" s="22">
        <v>101</v>
      </c>
      <c r="AZ11" s="22">
        <v>67</v>
      </c>
      <c r="BA11" s="22">
        <v>65</v>
      </c>
      <c r="BB11" s="22">
        <v>69</v>
      </c>
      <c r="BC11" s="23">
        <v>70</v>
      </c>
      <c r="BD11" s="22">
        <v>71</v>
      </c>
      <c r="BE11" s="22">
        <v>107</v>
      </c>
      <c r="BF11" s="22">
        <v>93</v>
      </c>
      <c r="BG11" s="22">
        <v>80</v>
      </c>
      <c r="BH11" s="22">
        <v>136</v>
      </c>
      <c r="BI11" s="23">
        <v>185</v>
      </c>
      <c r="BJ11" s="22">
        <v>152</v>
      </c>
      <c r="BK11" s="22">
        <v>126</v>
      </c>
      <c r="BL11" s="22">
        <v>149</v>
      </c>
      <c r="BM11" s="22">
        <v>152</v>
      </c>
      <c r="BN11" s="22">
        <v>138</v>
      </c>
      <c r="BO11" s="22">
        <v>158</v>
      </c>
      <c r="BP11" s="23">
        <v>178</v>
      </c>
      <c r="BQ11" s="23">
        <v>169</v>
      </c>
      <c r="BR11" s="22">
        <v>158</v>
      </c>
      <c r="BS11" s="23">
        <v>162</v>
      </c>
      <c r="BT11" s="22">
        <v>169</v>
      </c>
      <c r="BU11" s="23">
        <v>119</v>
      </c>
      <c r="BV11" s="23">
        <v>142</v>
      </c>
      <c r="BW11" s="22">
        <v>145</v>
      </c>
      <c r="BX11" s="23">
        <v>168</v>
      </c>
      <c r="BY11" s="22">
        <v>180</v>
      </c>
      <c r="BZ11" s="23">
        <v>198</v>
      </c>
      <c r="CA11" s="23">
        <v>170</v>
      </c>
      <c r="CB11" s="22">
        <v>140</v>
      </c>
      <c r="CC11" s="23">
        <v>150</v>
      </c>
      <c r="CD11" s="22">
        <v>152</v>
      </c>
      <c r="CE11" s="23">
        <v>165</v>
      </c>
      <c r="CF11" s="22">
        <v>145</v>
      </c>
      <c r="CG11" s="26">
        <v>137</v>
      </c>
      <c r="CH11" s="27">
        <v>127</v>
      </c>
      <c r="CI11" s="27">
        <v>110</v>
      </c>
      <c r="CJ11" s="26">
        <v>118</v>
      </c>
      <c r="CK11" s="27">
        <v>116</v>
      </c>
      <c r="CL11" s="26">
        <v>130</v>
      </c>
      <c r="CM11" s="26">
        <v>129</v>
      </c>
      <c r="CN11" s="26">
        <v>128</v>
      </c>
      <c r="CO11" s="26">
        <v>130</v>
      </c>
      <c r="CP11" s="26">
        <v>131</v>
      </c>
      <c r="CQ11" s="26">
        <v>108</v>
      </c>
      <c r="CR11" s="26">
        <v>106</v>
      </c>
      <c r="CS11" s="26">
        <v>104</v>
      </c>
      <c r="CT11" s="30">
        <v>2897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40</v>
      </c>
      <c r="X12" s="26">
        <v>79</v>
      </c>
      <c r="Y12" s="26">
        <v>79</v>
      </c>
      <c r="Z12" s="27">
        <v>79</v>
      </c>
      <c r="AA12" s="26">
        <v>41</v>
      </c>
      <c r="AB12" s="26">
        <v>41</v>
      </c>
      <c r="AC12" s="26">
        <v>34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41</v>
      </c>
      <c r="AR12" s="26">
        <v>39</v>
      </c>
      <c r="AS12" s="26">
        <v>39</v>
      </c>
      <c r="AT12" s="26">
        <v>41</v>
      </c>
      <c r="AU12" s="26">
        <v>41</v>
      </c>
      <c r="AV12" s="26">
        <v>41</v>
      </c>
      <c r="AW12" s="26">
        <v>41</v>
      </c>
      <c r="AX12" s="26">
        <v>41</v>
      </c>
      <c r="AY12" s="22">
        <v>41</v>
      </c>
      <c r="AZ12" s="22">
        <v>41</v>
      </c>
      <c r="BA12" s="22">
        <v>41</v>
      </c>
      <c r="BB12" s="22">
        <v>41</v>
      </c>
      <c r="BC12" s="22">
        <v>41</v>
      </c>
      <c r="BD12" s="22">
        <v>41</v>
      </c>
      <c r="BE12" s="22">
        <v>41</v>
      </c>
      <c r="BF12" s="22">
        <v>49</v>
      </c>
      <c r="BG12" s="22">
        <v>96</v>
      </c>
      <c r="BH12" s="22">
        <v>98</v>
      </c>
      <c r="BI12" s="22">
        <v>96</v>
      </c>
      <c r="BJ12" s="22">
        <v>96</v>
      </c>
      <c r="BK12" s="22">
        <v>96</v>
      </c>
      <c r="BL12" s="23">
        <v>96</v>
      </c>
      <c r="BM12" s="22">
        <v>97</v>
      </c>
      <c r="BN12" s="23">
        <v>97</v>
      </c>
      <c r="BO12" s="22">
        <v>97</v>
      </c>
      <c r="BP12" s="22">
        <v>97</v>
      </c>
      <c r="BQ12" s="23">
        <v>97</v>
      </c>
      <c r="BR12" s="22">
        <v>96</v>
      </c>
      <c r="BS12" s="22">
        <v>96</v>
      </c>
      <c r="BT12" s="22">
        <v>97</v>
      </c>
      <c r="BU12" s="23">
        <v>97</v>
      </c>
      <c r="BV12" s="22">
        <v>94</v>
      </c>
      <c r="BW12" s="22">
        <v>97</v>
      </c>
      <c r="BX12" s="23">
        <v>96</v>
      </c>
      <c r="BY12" s="22">
        <v>96</v>
      </c>
      <c r="BZ12" s="23">
        <v>97</v>
      </c>
      <c r="CA12" s="23">
        <v>95</v>
      </c>
      <c r="CB12" s="22">
        <v>97</v>
      </c>
      <c r="CC12" s="23">
        <v>49</v>
      </c>
      <c r="CD12" s="22">
        <v>49</v>
      </c>
      <c r="CE12" s="23">
        <v>49</v>
      </c>
      <c r="CF12" s="22">
        <v>49</v>
      </c>
      <c r="CG12" s="26">
        <v>49</v>
      </c>
      <c r="CH12" s="26">
        <v>49</v>
      </c>
      <c r="CI12" s="26">
        <v>49</v>
      </c>
      <c r="CJ12" s="26">
        <v>49</v>
      </c>
      <c r="CK12" s="26">
        <v>49</v>
      </c>
      <c r="CL12" s="26">
        <v>42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918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14</v>
      </c>
      <c r="W13" s="26">
        <v>14</v>
      </c>
      <c r="X13" s="26">
        <v>15</v>
      </c>
      <c r="Y13" s="26">
        <v>15</v>
      </c>
      <c r="Z13" s="26">
        <v>15</v>
      </c>
      <c r="AA13" s="26">
        <v>15</v>
      </c>
      <c r="AB13" s="26">
        <v>16</v>
      </c>
      <c r="AC13" s="26">
        <v>16</v>
      </c>
      <c r="AD13" s="26">
        <v>15</v>
      </c>
      <c r="AE13" s="26">
        <v>16</v>
      </c>
      <c r="AF13" s="26">
        <v>15</v>
      </c>
      <c r="AG13" s="26">
        <v>15</v>
      </c>
      <c r="AH13" s="26">
        <v>15</v>
      </c>
      <c r="AI13" s="26">
        <v>16</v>
      </c>
      <c r="AJ13" s="26">
        <v>15</v>
      </c>
      <c r="AK13" s="26">
        <v>16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49</v>
      </c>
      <c r="BG13" s="22">
        <v>49</v>
      </c>
      <c r="BH13" s="22">
        <v>49</v>
      </c>
      <c r="BI13" s="22">
        <v>27</v>
      </c>
      <c r="BJ13" s="22">
        <v>16</v>
      </c>
      <c r="BK13" s="22">
        <v>16</v>
      </c>
      <c r="BL13" s="22">
        <v>16</v>
      </c>
      <c r="BM13" s="22">
        <v>16</v>
      </c>
      <c r="BN13" s="22">
        <v>30</v>
      </c>
      <c r="BO13" s="22">
        <v>29</v>
      </c>
      <c r="BP13" s="22">
        <v>49</v>
      </c>
      <c r="BQ13" s="22">
        <v>49</v>
      </c>
      <c r="BR13" s="22">
        <v>49</v>
      </c>
      <c r="BS13" s="22">
        <v>49</v>
      </c>
      <c r="BT13" s="22">
        <v>49</v>
      </c>
      <c r="BU13" s="23">
        <v>49</v>
      </c>
      <c r="BV13" s="22">
        <v>49</v>
      </c>
      <c r="BW13" s="22">
        <v>48</v>
      </c>
      <c r="BX13" s="22">
        <v>48</v>
      </c>
      <c r="BY13" s="22">
        <v>50</v>
      </c>
      <c r="BZ13" s="22">
        <v>50</v>
      </c>
      <c r="CA13" s="22">
        <v>49</v>
      </c>
      <c r="CB13" s="22">
        <v>49</v>
      </c>
      <c r="CC13" s="22">
        <v>49</v>
      </c>
      <c r="CD13" s="22">
        <v>49</v>
      </c>
      <c r="CE13" s="22">
        <v>49</v>
      </c>
      <c r="CF13" s="22">
        <v>49</v>
      </c>
      <c r="CG13" s="26">
        <v>48</v>
      </c>
      <c r="CH13" s="26">
        <v>29</v>
      </c>
      <c r="CI13" s="26">
        <v>29</v>
      </c>
      <c r="CJ13" s="26">
        <v>30</v>
      </c>
      <c r="CK13" s="26">
        <v>30</v>
      </c>
      <c r="CL13" s="26">
        <v>15</v>
      </c>
      <c r="CM13" s="26">
        <v>15</v>
      </c>
      <c r="CN13" s="26">
        <v>15</v>
      </c>
      <c r="CO13" s="26">
        <v>15</v>
      </c>
      <c r="CP13" s="26">
        <v>15</v>
      </c>
      <c r="CQ13" s="26">
        <v>15</v>
      </c>
      <c r="CR13" s="26">
        <v>0</v>
      </c>
      <c r="CS13" s="26">
        <v>0</v>
      </c>
      <c r="CT13" s="30">
        <v>515.4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37</v>
      </c>
      <c r="C14" s="26">
        <v>37</v>
      </c>
      <c r="D14" s="26">
        <v>37</v>
      </c>
      <c r="E14" s="26">
        <v>37</v>
      </c>
      <c r="F14" s="26">
        <v>37</v>
      </c>
      <c r="G14" s="26">
        <v>37</v>
      </c>
      <c r="H14" s="26">
        <v>37</v>
      </c>
      <c r="I14" s="26">
        <v>37</v>
      </c>
      <c r="J14" s="26">
        <v>37</v>
      </c>
      <c r="K14" s="26">
        <v>37</v>
      </c>
      <c r="L14" s="26">
        <v>37</v>
      </c>
      <c r="M14" s="26">
        <v>37</v>
      </c>
      <c r="N14" s="26">
        <v>37</v>
      </c>
      <c r="O14" s="26">
        <v>37</v>
      </c>
      <c r="P14" s="26">
        <v>37</v>
      </c>
      <c r="Q14" s="26">
        <v>37</v>
      </c>
      <c r="R14" s="26">
        <v>37</v>
      </c>
      <c r="S14" s="26">
        <v>37</v>
      </c>
      <c r="T14" s="26">
        <v>37</v>
      </c>
      <c r="U14" s="26">
        <v>37</v>
      </c>
      <c r="V14" s="26">
        <v>37</v>
      </c>
      <c r="W14" s="26">
        <v>37</v>
      </c>
      <c r="X14" s="26">
        <v>37</v>
      </c>
      <c r="Y14" s="26">
        <v>37</v>
      </c>
      <c r="Z14" s="26">
        <v>37</v>
      </c>
      <c r="AA14" s="26">
        <v>37</v>
      </c>
      <c r="AB14" s="26">
        <v>37</v>
      </c>
      <c r="AC14" s="26">
        <v>37</v>
      </c>
      <c r="AD14" s="26">
        <v>37</v>
      </c>
      <c r="AE14" s="26">
        <v>37</v>
      </c>
      <c r="AF14" s="26">
        <v>37</v>
      </c>
      <c r="AG14" s="26">
        <v>37</v>
      </c>
      <c r="AH14" s="26">
        <v>37</v>
      </c>
      <c r="AI14" s="26">
        <v>37</v>
      </c>
      <c r="AJ14" s="26">
        <v>37</v>
      </c>
      <c r="AK14" s="26">
        <v>37</v>
      </c>
      <c r="AL14" s="26">
        <v>37</v>
      </c>
      <c r="AM14" s="26">
        <v>37</v>
      </c>
      <c r="AN14" s="26">
        <v>37</v>
      </c>
      <c r="AO14" s="26">
        <v>37</v>
      </c>
      <c r="AP14" s="26">
        <v>37</v>
      </c>
      <c r="AQ14" s="26">
        <v>37</v>
      </c>
      <c r="AR14" s="26">
        <v>37</v>
      </c>
      <c r="AS14" s="26">
        <v>37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35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0</v>
      </c>
      <c r="CS14" s="26">
        <v>0</v>
      </c>
      <c r="CT14" s="30">
        <v>753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23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6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25</v>
      </c>
      <c r="BH15" s="22">
        <v>0</v>
      </c>
      <c r="BI15" s="22">
        <v>22</v>
      </c>
      <c r="BJ15" s="22">
        <v>38</v>
      </c>
      <c r="BK15" s="22">
        <v>38</v>
      </c>
      <c r="BL15" s="22">
        <v>2</v>
      </c>
      <c r="BM15" s="22">
        <v>10</v>
      </c>
      <c r="BN15" s="22">
        <v>7</v>
      </c>
      <c r="BO15" s="22">
        <v>0</v>
      </c>
      <c r="BP15" s="22">
        <v>0</v>
      </c>
      <c r="BQ15" s="22">
        <v>10</v>
      </c>
      <c r="BR15" s="22">
        <v>11</v>
      </c>
      <c r="BS15" s="22">
        <v>0</v>
      </c>
      <c r="BT15" s="22">
        <v>0</v>
      </c>
      <c r="BU15" s="22">
        <v>10</v>
      </c>
      <c r="BV15" s="22">
        <v>0</v>
      </c>
      <c r="BW15" s="22">
        <v>11</v>
      </c>
      <c r="BX15" s="22">
        <v>0</v>
      </c>
      <c r="BY15" s="22">
        <v>7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64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10</v>
      </c>
      <c r="V16" s="26">
        <v>29</v>
      </c>
      <c r="W16" s="26">
        <v>29</v>
      </c>
      <c r="X16" s="26">
        <v>40</v>
      </c>
      <c r="Y16" s="26">
        <v>40</v>
      </c>
      <c r="Z16" s="26">
        <v>61</v>
      </c>
      <c r="AA16" s="26">
        <v>61</v>
      </c>
      <c r="AB16" s="26">
        <v>9</v>
      </c>
      <c r="AC16" s="26">
        <v>9</v>
      </c>
      <c r="AD16" s="26">
        <v>9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10</v>
      </c>
      <c r="BJ16" s="23">
        <v>60</v>
      </c>
      <c r="BK16" s="22">
        <v>61</v>
      </c>
      <c r="BL16" s="23">
        <v>60</v>
      </c>
      <c r="BM16" s="22">
        <v>60</v>
      </c>
      <c r="BN16" s="23">
        <v>60</v>
      </c>
      <c r="BO16" s="22">
        <v>60</v>
      </c>
      <c r="BP16" s="23">
        <v>60</v>
      </c>
      <c r="BQ16" s="23">
        <v>60</v>
      </c>
      <c r="BR16" s="22">
        <v>61</v>
      </c>
      <c r="BS16" s="23">
        <v>61</v>
      </c>
      <c r="BT16" s="22">
        <v>60</v>
      </c>
      <c r="BU16" s="23">
        <v>60</v>
      </c>
      <c r="BV16" s="23">
        <v>60</v>
      </c>
      <c r="BW16" s="22">
        <v>59</v>
      </c>
      <c r="BX16" s="23">
        <v>60</v>
      </c>
      <c r="BY16" s="22">
        <v>60</v>
      </c>
      <c r="BZ16" s="23">
        <v>61</v>
      </c>
      <c r="CA16" s="23">
        <v>61</v>
      </c>
      <c r="CB16" s="22">
        <v>60</v>
      </c>
      <c r="CC16" s="23">
        <v>41</v>
      </c>
      <c r="CD16" s="22">
        <v>41</v>
      </c>
      <c r="CE16" s="23">
        <v>61</v>
      </c>
      <c r="CF16" s="22">
        <v>61</v>
      </c>
      <c r="CG16" s="26">
        <v>61</v>
      </c>
      <c r="CH16" s="26">
        <v>40</v>
      </c>
      <c r="CI16" s="26">
        <v>40</v>
      </c>
      <c r="CJ16" s="26">
        <v>40</v>
      </c>
      <c r="CK16" s="26">
        <v>40</v>
      </c>
      <c r="CL16" s="26">
        <v>30</v>
      </c>
      <c r="CM16" s="26">
        <v>30</v>
      </c>
      <c r="CN16" s="26">
        <v>30</v>
      </c>
      <c r="CO16" s="26">
        <v>30</v>
      </c>
      <c r="CP16" s="26">
        <v>30</v>
      </c>
      <c r="CQ16" s="26">
        <v>30</v>
      </c>
      <c r="CR16" s="26">
        <v>9</v>
      </c>
      <c r="CS16" s="26">
        <v>9</v>
      </c>
      <c r="CT16" s="30">
        <v>599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26</v>
      </c>
      <c r="W17" s="26">
        <v>71</v>
      </c>
      <c r="X17" s="26">
        <v>66</v>
      </c>
      <c r="Y17" s="26">
        <v>64</v>
      </c>
      <c r="Z17" s="26">
        <v>65</v>
      </c>
      <c r="AA17" s="26">
        <v>65</v>
      </c>
      <c r="AB17" s="26">
        <v>64</v>
      </c>
      <c r="AC17" s="26">
        <v>64</v>
      </c>
      <c r="AD17" s="26">
        <v>65</v>
      </c>
      <c r="AE17" s="26">
        <v>64</v>
      </c>
      <c r="AF17" s="26">
        <v>64</v>
      </c>
      <c r="AG17" s="26">
        <v>65</v>
      </c>
      <c r="AH17" s="26">
        <v>65</v>
      </c>
      <c r="AI17" s="26">
        <v>65</v>
      </c>
      <c r="AJ17" s="26">
        <v>65</v>
      </c>
      <c r="AK17" s="26">
        <v>65</v>
      </c>
      <c r="AL17" s="26">
        <v>65</v>
      </c>
      <c r="AM17" s="26">
        <v>65</v>
      </c>
      <c r="AN17" s="26">
        <v>65</v>
      </c>
      <c r="AO17" s="26">
        <v>65</v>
      </c>
      <c r="AP17" s="26">
        <v>28</v>
      </c>
      <c r="AQ17" s="26">
        <v>26</v>
      </c>
      <c r="AR17" s="26">
        <v>26</v>
      </c>
      <c r="AS17" s="26">
        <v>26</v>
      </c>
      <c r="AT17" s="26">
        <v>26</v>
      </c>
      <c r="AU17" s="26">
        <v>26</v>
      </c>
      <c r="AV17" s="26">
        <v>26</v>
      </c>
      <c r="AW17" s="26">
        <v>26</v>
      </c>
      <c r="AX17" s="26">
        <v>26</v>
      </c>
      <c r="AY17" s="22">
        <v>26</v>
      </c>
      <c r="AZ17" s="22">
        <v>27</v>
      </c>
      <c r="BA17" s="22">
        <v>27</v>
      </c>
      <c r="BB17" s="22">
        <v>27</v>
      </c>
      <c r="BC17" s="22">
        <v>27</v>
      </c>
      <c r="BD17" s="22">
        <v>27</v>
      </c>
      <c r="BE17" s="22">
        <v>27</v>
      </c>
      <c r="BF17" s="22">
        <v>27</v>
      </c>
      <c r="BG17" s="22">
        <v>26</v>
      </c>
      <c r="BH17" s="22">
        <v>27</v>
      </c>
      <c r="BI17" s="22">
        <v>27</v>
      </c>
      <c r="BJ17" s="22">
        <v>27</v>
      </c>
      <c r="BK17" s="22">
        <v>27</v>
      </c>
      <c r="BL17" s="22">
        <v>37</v>
      </c>
      <c r="BM17" s="22">
        <v>37</v>
      </c>
      <c r="BN17" s="22">
        <v>37</v>
      </c>
      <c r="BO17" s="22">
        <v>37</v>
      </c>
      <c r="BP17" s="22">
        <v>37</v>
      </c>
      <c r="BQ17" s="22">
        <v>37</v>
      </c>
      <c r="BR17" s="22">
        <v>38</v>
      </c>
      <c r="BS17" s="22">
        <v>38</v>
      </c>
      <c r="BT17" s="22">
        <v>38</v>
      </c>
      <c r="BU17" s="22">
        <v>38</v>
      </c>
      <c r="BV17" s="22">
        <v>38</v>
      </c>
      <c r="BW17" s="22">
        <v>42</v>
      </c>
      <c r="BX17" s="22">
        <v>77</v>
      </c>
      <c r="BY17" s="22">
        <v>76</v>
      </c>
      <c r="BZ17" s="22">
        <v>77</v>
      </c>
      <c r="CA17" s="22">
        <v>75</v>
      </c>
      <c r="CB17" s="22">
        <v>77</v>
      </c>
      <c r="CC17" s="22">
        <v>76</v>
      </c>
      <c r="CD17" s="22">
        <v>76</v>
      </c>
      <c r="CE17" s="22">
        <v>76</v>
      </c>
      <c r="CF17" s="22">
        <v>76</v>
      </c>
      <c r="CG17" s="26">
        <v>76</v>
      </c>
      <c r="CH17" s="26">
        <v>77</v>
      </c>
      <c r="CI17" s="26">
        <v>76</v>
      </c>
      <c r="CJ17" s="26">
        <v>64</v>
      </c>
      <c r="CK17" s="26">
        <v>64</v>
      </c>
      <c r="CL17" s="26">
        <v>63</v>
      </c>
      <c r="CM17" s="26">
        <v>66</v>
      </c>
      <c r="CN17" s="26">
        <v>65</v>
      </c>
      <c r="CO17" s="26">
        <v>65</v>
      </c>
      <c r="CP17" s="26">
        <v>66</v>
      </c>
      <c r="CQ17" s="26">
        <v>65</v>
      </c>
      <c r="CR17" s="26">
        <v>66</v>
      </c>
      <c r="CS17" s="26">
        <v>27</v>
      </c>
      <c r="CT17" s="30">
        <v>951.1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2</v>
      </c>
      <c r="BU18" s="22">
        <v>20</v>
      </c>
      <c r="BV18" s="22">
        <v>20</v>
      </c>
      <c r="BW18" s="22">
        <v>60</v>
      </c>
      <c r="BX18" s="22">
        <v>60</v>
      </c>
      <c r="BY18" s="22">
        <v>90</v>
      </c>
      <c r="BZ18" s="22">
        <v>101</v>
      </c>
      <c r="CA18" s="22">
        <v>120</v>
      </c>
      <c r="CB18" s="22">
        <v>119</v>
      </c>
      <c r="CC18" s="22">
        <v>119</v>
      </c>
      <c r="CD18" s="22">
        <v>99</v>
      </c>
      <c r="CE18" s="22">
        <v>60</v>
      </c>
      <c r="CF18" s="22">
        <v>60</v>
      </c>
      <c r="CG18" s="26">
        <v>40</v>
      </c>
      <c r="CH18" s="26">
        <v>40</v>
      </c>
      <c r="CI18" s="26">
        <v>40</v>
      </c>
      <c r="CJ18" s="26">
        <v>20</v>
      </c>
      <c r="CK18" s="26">
        <v>20</v>
      </c>
      <c r="CL18" s="26">
        <v>45</v>
      </c>
      <c r="CM18" s="26">
        <v>60</v>
      </c>
      <c r="CN18" s="26">
        <v>40</v>
      </c>
      <c r="CO18" s="26">
        <v>20</v>
      </c>
      <c r="CP18" s="26">
        <v>0</v>
      </c>
      <c r="CQ18" s="26">
        <v>0</v>
      </c>
      <c r="CR18" s="26">
        <v>0</v>
      </c>
      <c r="CS18" s="26">
        <v>0</v>
      </c>
      <c r="CT18" s="30">
        <v>307</v>
      </c>
    </row>
    <row r="19" spans="1:103">
      <c r="A19" s="9" t="s">
        <v>194</v>
      </c>
      <c r="B19" s="26">
        <v>157</v>
      </c>
      <c r="C19" s="26">
        <v>159</v>
      </c>
      <c r="D19" s="26">
        <v>158</v>
      </c>
      <c r="E19" s="26">
        <v>159</v>
      </c>
      <c r="F19" s="26">
        <v>158</v>
      </c>
      <c r="G19" s="26">
        <v>159</v>
      </c>
      <c r="H19" s="26">
        <v>159</v>
      </c>
      <c r="I19" s="26">
        <v>159</v>
      </c>
      <c r="J19" s="26">
        <v>159</v>
      </c>
      <c r="K19" s="26">
        <v>158</v>
      </c>
      <c r="L19" s="26">
        <v>159</v>
      </c>
      <c r="M19" s="26">
        <v>160</v>
      </c>
      <c r="N19" s="26">
        <v>160</v>
      </c>
      <c r="O19" s="26">
        <v>160</v>
      </c>
      <c r="P19" s="26">
        <v>160</v>
      </c>
      <c r="Q19" s="26">
        <v>161</v>
      </c>
      <c r="R19" s="26">
        <v>160</v>
      </c>
      <c r="S19" s="26">
        <v>160</v>
      </c>
      <c r="T19" s="26">
        <v>164</v>
      </c>
      <c r="U19" s="26">
        <v>184</v>
      </c>
      <c r="V19" s="26">
        <v>193</v>
      </c>
      <c r="W19" s="26">
        <v>200</v>
      </c>
      <c r="X19" s="26">
        <v>201</v>
      </c>
      <c r="Y19" s="26">
        <v>199</v>
      </c>
      <c r="Z19" s="26">
        <v>200</v>
      </c>
      <c r="AA19" s="26">
        <v>200</v>
      </c>
      <c r="AB19" s="26">
        <v>200</v>
      </c>
      <c r="AC19" s="26">
        <v>200</v>
      </c>
      <c r="AD19" s="26">
        <v>201</v>
      </c>
      <c r="AE19" s="26">
        <v>200</v>
      </c>
      <c r="AF19" s="26">
        <v>199</v>
      </c>
      <c r="AG19" s="26">
        <v>201</v>
      </c>
      <c r="AH19" s="26">
        <v>200</v>
      </c>
      <c r="AI19" s="26">
        <v>199</v>
      </c>
      <c r="AJ19" s="26">
        <v>199</v>
      </c>
      <c r="AK19" s="26">
        <v>199</v>
      </c>
      <c r="AL19" s="26">
        <v>200</v>
      </c>
      <c r="AM19" s="26">
        <v>199</v>
      </c>
      <c r="AN19" s="26">
        <v>200</v>
      </c>
      <c r="AO19" s="26">
        <v>198</v>
      </c>
      <c r="AP19" s="26">
        <v>198</v>
      </c>
      <c r="AQ19" s="26">
        <v>195</v>
      </c>
      <c r="AR19" s="26">
        <v>197</v>
      </c>
      <c r="AS19" s="26">
        <v>195</v>
      </c>
      <c r="AT19" s="26">
        <v>196</v>
      </c>
      <c r="AU19" s="26">
        <v>197</v>
      </c>
      <c r="AV19" s="26">
        <v>195</v>
      </c>
      <c r="AW19" s="26">
        <v>200</v>
      </c>
      <c r="AX19" s="26">
        <v>200</v>
      </c>
      <c r="AY19" s="23">
        <v>199</v>
      </c>
      <c r="AZ19" s="22">
        <v>197</v>
      </c>
      <c r="BA19" s="23">
        <v>198</v>
      </c>
      <c r="BB19" s="23">
        <v>195</v>
      </c>
      <c r="BC19" s="23">
        <v>197</v>
      </c>
      <c r="BD19" s="22">
        <v>197</v>
      </c>
      <c r="BE19" s="23">
        <v>200</v>
      </c>
      <c r="BF19" s="22">
        <v>199</v>
      </c>
      <c r="BG19" s="23">
        <v>198</v>
      </c>
      <c r="BH19" s="22">
        <v>199</v>
      </c>
      <c r="BI19" s="23">
        <v>196</v>
      </c>
      <c r="BJ19" s="23">
        <v>207</v>
      </c>
      <c r="BK19" s="22">
        <v>229</v>
      </c>
      <c r="BL19" s="23">
        <v>235</v>
      </c>
      <c r="BM19" s="22">
        <v>243</v>
      </c>
      <c r="BN19" s="23">
        <v>257</v>
      </c>
      <c r="BO19" s="22">
        <v>266</v>
      </c>
      <c r="BP19" s="23">
        <v>272</v>
      </c>
      <c r="BQ19" s="23">
        <v>272</v>
      </c>
      <c r="BR19" s="22">
        <v>271</v>
      </c>
      <c r="BS19" s="23">
        <v>273</v>
      </c>
      <c r="BT19" s="22">
        <v>274</v>
      </c>
      <c r="BU19" s="23">
        <v>274</v>
      </c>
      <c r="BV19" s="23">
        <v>273</v>
      </c>
      <c r="BW19" s="22">
        <v>273</v>
      </c>
      <c r="BX19" s="23">
        <v>272</v>
      </c>
      <c r="BY19" s="22">
        <v>271</v>
      </c>
      <c r="BZ19" s="23">
        <v>273</v>
      </c>
      <c r="CA19" s="23">
        <v>272</v>
      </c>
      <c r="CB19" s="22">
        <v>272</v>
      </c>
      <c r="CC19" s="23">
        <v>273</v>
      </c>
      <c r="CD19" s="22">
        <v>274</v>
      </c>
      <c r="CE19" s="23">
        <v>274</v>
      </c>
      <c r="CF19" s="22">
        <v>274</v>
      </c>
      <c r="CG19" s="26">
        <v>273</v>
      </c>
      <c r="CH19" s="26">
        <v>274</v>
      </c>
      <c r="CI19" s="26">
        <v>275</v>
      </c>
      <c r="CJ19" s="26">
        <v>271</v>
      </c>
      <c r="CK19" s="26">
        <v>273</v>
      </c>
      <c r="CL19" s="26">
        <v>271</v>
      </c>
      <c r="CM19" s="26">
        <v>270</v>
      </c>
      <c r="CN19" s="26">
        <v>271</v>
      </c>
      <c r="CO19" s="26">
        <v>273</v>
      </c>
      <c r="CP19" s="26">
        <v>274</v>
      </c>
      <c r="CQ19" s="26">
        <v>271</v>
      </c>
      <c r="CR19" s="26">
        <v>272</v>
      </c>
      <c r="CS19" s="26">
        <v>271</v>
      </c>
      <c r="CT19" s="30">
        <v>5188.1000000000004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222</v>
      </c>
      <c r="C20" s="27">
        <v>222</v>
      </c>
      <c r="D20" s="26">
        <v>222</v>
      </c>
      <c r="E20" s="26">
        <v>222</v>
      </c>
      <c r="F20" s="27">
        <v>222</v>
      </c>
      <c r="G20" s="26">
        <v>221</v>
      </c>
      <c r="H20" s="26">
        <v>223</v>
      </c>
      <c r="I20" s="27">
        <v>222</v>
      </c>
      <c r="J20" s="26">
        <v>222</v>
      </c>
      <c r="K20" s="27">
        <v>223</v>
      </c>
      <c r="L20" s="26">
        <v>222</v>
      </c>
      <c r="M20" s="26">
        <v>223</v>
      </c>
      <c r="N20" s="27">
        <v>222</v>
      </c>
      <c r="O20" s="26">
        <v>223</v>
      </c>
      <c r="P20" s="27">
        <v>222</v>
      </c>
      <c r="Q20" s="27">
        <v>223</v>
      </c>
      <c r="R20" s="27">
        <v>222</v>
      </c>
      <c r="S20" s="27">
        <v>222</v>
      </c>
      <c r="T20" s="26">
        <v>223</v>
      </c>
      <c r="U20" s="27">
        <v>222</v>
      </c>
      <c r="V20" s="26">
        <v>223</v>
      </c>
      <c r="W20" s="27">
        <v>222</v>
      </c>
      <c r="X20" s="26">
        <v>222</v>
      </c>
      <c r="Y20" s="26">
        <v>222</v>
      </c>
      <c r="Z20" s="27">
        <v>222</v>
      </c>
      <c r="AA20" s="26">
        <v>222</v>
      </c>
      <c r="AB20" s="27">
        <v>222</v>
      </c>
      <c r="AC20" s="26">
        <v>222</v>
      </c>
      <c r="AD20" s="26">
        <v>222</v>
      </c>
      <c r="AE20" s="27">
        <v>223</v>
      </c>
      <c r="AF20" s="26">
        <v>222</v>
      </c>
      <c r="AG20" s="27">
        <v>222</v>
      </c>
      <c r="AH20" s="26">
        <v>232</v>
      </c>
      <c r="AI20" s="27">
        <v>245</v>
      </c>
      <c r="AJ20" s="26">
        <v>259</v>
      </c>
      <c r="AK20" s="26">
        <v>258</v>
      </c>
      <c r="AL20" s="27">
        <v>258</v>
      </c>
      <c r="AM20" s="26">
        <v>260</v>
      </c>
      <c r="AN20" s="27">
        <v>260</v>
      </c>
      <c r="AO20" s="26">
        <v>258</v>
      </c>
      <c r="AP20" s="26">
        <v>259</v>
      </c>
      <c r="AQ20" s="27">
        <v>259</v>
      </c>
      <c r="AR20" s="26">
        <v>258</v>
      </c>
      <c r="AS20" s="27">
        <v>258</v>
      </c>
      <c r="AT20" s="27">
        <v>258</v>
      </c>
      <c r="AU20" s="27">
        <v>259</v>
      </c>
      <c r="AV20" s="27">
        <v>259</v>
      </c>
      <c r="AW20" s="27">
        <v>259</v>
      </c>
      <c r="AX20" s="26">
        <v>259</v>
      </c>
      <c r="AY20" s="23">
        <v>259</v>
      </c>
      <c r="AZ20" s="22">
        <v>260</v>
      </c>
      <c r="BA20" s="23">
        <v>260</v>
      </c>
      <c r="BB20" s="23">
        <v>260</v>
      </c>
      <c r="BC20" s="23">
        <v>264</v>
      </c>
      <c r="BD20" s="22">
        <v>259</v>
      </c>
      <c r="BE20" s="23">
        <v>259</v>
      </c>
      <c r="BF20" s="22">
        <v>260</v>
      </c>
      <c r="BG20" s="23">
        <v>260</v>
      </c>
      <c r="BH20" s="22">
        <v>262</v>
      </c>
      <c r="BI20" s="23">
        <v>259</v>
      </c>
      <c r="BJ20" s="23">
        <v>260</v>
      </c>
      <c r="BK20" s="22">
        <v>260</v>
      </c>
      <c r="BL20" s="23">
        <v>259</v>
      </c>
      <c r="BM20" s="22">
        <v>259</v>
      </c>
      <c r="BN20" s="23">
        <v>258</v>
      </c>
      <c r="BO20" s="22">
        <v>253</v>
      </c>
      <c r="BP20" s="23">
        <v>239</v>
      </c>
      <c r="BQ20" s="23">
        <v>232</v>
      </c>
      <c r="BR20" s="22">
        <v>232</v>
      </c>
      <c r="BS20" s="23">
        <v>227</v>
      </c>
      <c r="BT20" s="22">
        <v>211</v>
      </c>
      <c r="BU20" s="23">
        <v>251</v>
      </c>
      <c r="BV20" s="23">
        <v>241</v>
      </c>
      <c r="BW20" s="22">
        <v>260</v>
      </c>
      <c r="BX20" s="23">
        <v>259</v>
      </c>
      <c r="BY20" s="22">
        <v>260</v>
      </c>
      <c r="BZ20" s="23">
        <v>260</v>
      </c>
      <c r="CA20" s="23">
        <v>260</v>
      </c>
      <c r="CB20" s="22">
        <v>254</v>
      </c>
      <c r="CC20" s="23">
        <v>252</v>
      </c>
      <c r="CD20" s="22">
        <v>232</v>
      </c>
      <c r="CE20" s="23">
        <v>193</v>
      </c>
      <c r="CF20" s="22">
        <v>180</v>
      </c>
      <c r="CG20" s="26">
        <v>174</v>
      </c>
      <c r="CH20" s="27">
        <v>180</v>
      </c>
      <c r="CI20" s="27">
        <v>175</v>
      </c>
      <c r="CJ20" s="26">
        <v>165</v>
      </c>
      <c r="CK20" s="27">
        <v>147</v>
      </c>
      <c r="CL20" s="27">
        <v>128</v>
      </c>
      <c r="CM20" s="26">
        <v>109</v>
      </c>
      <c r="CN20" s="26">
        <v>105</v>
      </c>
      <c r="CO20" s="27">
        <v>85</v>
      </c>
      <c r="CP20" s="26">
        <v>70</v>
      </c>
      <c r="CQ20" s="26">
        <v>68</v>
      </c>
      <c r="CR20" s="26">
        <v>77</v>
      </c>
      <c r="CS20" s="26">
        <v>88</v>
      </c>
      <c r="CT20" s="30">
        <v>5394.2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175</v>
      </c>
      <c r="C21" s="27">
        <v>163</v>
      </c>
      <c r="D21" s="26">
        <v>161</v>
      </c>
      <c r="E21" s="26">
        <v>160</v>
      </c>
      <c r="F21" s="27">
        <v>159</v>
      </c>
      <c r="G21" s="26">
        <v>160</v>
      </c>
      <c r="H21" s="26">
        <v>159</v>
      </c>
      <c r="I21" s="27">
        <v>160</v>
      </c>
      <c r="J21" s="26">
        <v>160</v>
      </c>
      <c r="K21" s="27">
        <v>160</v>
      </c>
      <c r="L21" s="26">
        <v>160</v>
      </c>
      <c r="M21" s="26">
        <v>159</v>
      </c>
      <c r="N21" s="27">
        <v>159</v>
      </c>
      <c r="O21" s="26">
        <v>160</v>
      </c>
      <c r="P21" s="27">
        <v>160</v>
      </c>
      <c r="Q21" s="27">
        <v>160</v>
      </c>
      <c r="R21" s="27">
        <v>160</v>
      </c>
      <c r="S21" s="27">
        <v>160</v>
      </c>
      <c r="T21" s="26">
        <v>181</v>
      </c>
      <c r="U21" s="27">
        <v>190</v>
      </c>
      <c r="V21" s="26">
        <v>194</v>
      </c>
      <c r="W21" s="27">
        <v>195</v>
      </c>
      <c r="X21" s="26">
        <v>193</v>
      </c>
      <c r="Y21" s="26">
        <v>193</v>
      </c>
      <c r="Z21" s="27">
        <v>193</v>
      </c>
      <c r="AA21" s="26">
        <v>193</v>
      </c>
      <c r="AB21" s="27">
        <v>193</v>
      </c>
      <c r="AC21" s="26">
        <v>193</v>
      </c>
      <c r="AD21" s="26">
        <v>192</v>
      </c>
      <c r="AE21" s="27">
        <v>191</v>
      </c>
      <c r="AF21" s="26">
        <v>194</v>
      </c>
      <c r="AG21" s="27">
        <v>193</v>
      </c>
      <c r="AH21" s="26">
        <v>181</v>
      </c>
      <c r="AI21" s="27">
        <v>167</v>
      </c>
      <c r="AJ21" s="26">
        <v>160</v>
      </c>
      <c r="AK21" s="26">
        <v>160</v>
      </c>
      <c r="AL21" s="27">
        <v>159</v>
      </c>
      <c r="AM21" s="26">
        <v>160</v>
      </c>
      <c r="AN21" s="27">
        <v>159</v>
      </c>
      <c r="AO21" s="26">
        <v>160</v>
      </c>
      <c r="AP21" s="26">
        <v>161</v>
      </c>
      <c r="AQ21" s="27">
        <v>160</v>
      </c>
      <c r="AR21" s="26">
        <v>158</v>
      </c>
      <c r="AS21" s="27">
        <v>160</v>
      </c>
      <c r="AT21" s="27">
        <v>160</v>
      </c>
      <c r="AU21" s="27">
        <v>161</v>
      </c>
      <c r="AV21" s="27">
        <v>160</v>
      </c>
      <c r="AW21" s="27">
        <v>161</v>
      </c>
      <c r="AX21" s="26">
        <v>161</v>
      </c>
      <c r="AY21" s="23">
        <v>161</v>
      </c>
      <c r="AZ21" s="22">
        <v>160</v>
      </c>
      <c r="BA21" s="23">
        <v>161</v>
      </c>
      <c r="BB21" s="23">
        <v>161</v>
      </c>
      <c r="BC21" s="23">
        <v>161</v>
      </c>
      <c r="BD21" s="22">
        <v>161</v>
      </c>
      <c r="BE21" s="23">
        <v>161</v>
      </c>
      <c r="BF21" s="22">
        <v>161</v>
      </c>
      <c r="BG21" s="23">
        <v>162</v>
      </c>
      <c r="BH21" s="22">
        <v>161</v>
      </c>
      <c r="BI21" s="23">
        <v>161</v>
      </c>
      <c r="BJ21" s="23">
        <v>171</v>
      </c>
      <c r="BK21" s="22">
        <v>183</v>
      </c>
      <c r="BL21" s="23">
        <v>187</v>
      </c>
      <c r="BM21" s="22">
        <v>199</v>
      </c>
      <c r="BN21" s="23">
        <v>217</v>
      </c>
      <c r="BO21" s="22">
        <v>224</v>
      </c>
      <c r="BP21" s="23">
        <v>226</v>
      </c>
      <c r="BQ21" s="23">
        <v>229</v>
      </c>
      <c r="BR21" s="22">
        <v>227</v>
      </c>
      <c r="BS21" s="23">
        <v>225</v>
      </c>
      <c r="BT21" s="22">
        <v>223</v>
      </c>
      <c r="BU21" s="23">
        <v>225</v>
      </c>
      <c r="BV21" s="23">
        <v>225</v>
      </c>
      <c r="BW21" s="22">
        <v>225</v>
      </c>
      <c r="BX21" s="23">
        <v>225</v>
      </c>
      <c r="BY21" s="22">
        <v>225</v>
      </c>
      <c r="BZ21" s="23">
        <v>225</v>
      </c>
      <c r="CA21" s="23">
        <v>226</v>
      </c>
      <c r="CB21" s="22">
        <v>224</v>
      </c>
      <c r="CC21" s="23">
        <v>225</v>
      </c>
      <c r="CD21" s="22">
        <v>225</v>
      </c>
      <c r="CE21" s="23">
        <v>225</v>
      </c>
      <c r="CF21" s="22">
        <v>225</v>
      </c>
      <c r="CG21" s="26">
        <v>225</v>
      </c>
      <c r="CH21" s="27">
        <v>225</v>
      </c>
      <c r="CI21" s="27">
        <v>225</v>
      </c>
      <c r="CJ21" s="26">
        <v>226</v>
      </c>
      <c r="CK21" s="27">
        <v>223</v>
      </c>
      <c r="CL21" s="27">
        <v>224</v>
      </c>
      <c r="CM21" s="26">
        <v>225</v>
      </c>
      <c r="CN21" s="26">
        <v>225</v>
      </c>
      <c r="CO21" s="27">
        <v>224</v>
      </c>
      <c r="CP21" s="26">
        <v>224</v>
      </c>
      <c r="CQ21" s="26">
        <v>224</v>
      </c>
      <c r="CR21" s="26">
        <v>225</v>
      </c>
      <c r="CS21" s="26">
        <v>225</v>
      </c>
      <c r="CT21" s="30">
        <v>4556.2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5</v>
      </c>
      <c r="BR24" s="22">
        <v>8</v>
      </c>
      <c r="BS24" s="22">
        <v>8</v>
      </c>
      <c r="BT24" s="22">
        <v>8</v>
      </c>
      <c r="BU24" s="23">
        <v>8</v>
      </c>
      <c r="BV24" s="22">
        <v>8</v>
      </c>
      <c r="BW24" s="22">
        <v>8</v>
      </c>
      <c r="BX24" s="22">
        <v>8</v>
      </c>
      <c r="BY24" s="22">
        <v>8</v>
      </c>
      <c r="BZ24" s="22">
        <v>8</v>
      </c>
      <c r="CA24" s="22">
        <v>8</v>
      </c>
      <c r="CB24" s="22">
        <v>8</v>
      </c>
      <c r="CC24" s="22">
        <v>8</v>
      </c>
      <c r="CD24" s="22">
        <v>8</v>
      </c>
      <c r="CE24" s="22">
        <v>8</v>
      </c>
      <c r="CF24" s="22">
        <v>6</v>
      </c>
      <c r="CG24" s="26">
        <v>6</v>
      </c>
      <c r="CH24" s="26">
        <v>6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32.799999999999997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4</v>
      </c>
      <c r="AH25" s="26">
        <v>7</v>
      </c>
      <c r="AI25" s="26">
        <v>7</v>
      </c>
      <c r="AJ25" s="26">
        <v>7</v>
      </c>
      <c r="AK25" s="26">
        <v>7</v>
      </c>
      <c r="AL25" s="26">
        <v>7</v>
      </c>
      <c r="AM25" s="26">
        <v>7</v>
      </c>
      <c r="AN25" s="26">
        <v>7</v>
      </c>
      <c r="AO25" s="26">
        <v>7</v>
      </c>
      <c r="AP25" s="26">
        <v>-1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-1</v>
      </c>
      <c r="BS25" s="22">
        <v>14</v>
      </c>
      <c r="BT25" s="22">
        <v>27</v>
      </c>
      <c r="BU25" s="23">
        <v>43</v>
      </c>
      <c r="BV25" s="22">
        <v>54</v>
      </c>
      <c r="BW25" s="22">
        <v>59</v>
      </c>
      <c r="BX25" s="22">
        <v>59</v>
      </c>
      <c r="BY25" s="22">
        <v>59</v>
      </c>
      <c r="BZ25" s="22">
        <v>59</v>
      </c>
      <c r="CA25" s="22">
        <v>60</v>
      </c>
      <c r="CB25" s="22">
        <v>60</v>
      </c>
      <c r="CC25" s="22">
        <v>59</v>
      </c>
      <c r="CD25" s="22">
        <v>59</v>
      </c>
      <c r="CE25" s="22">
        <v>59</v>
      </c>
      <c r="CF25" s="22">
        <v>60</v>
      </c>
      <c r="CG25" s="26">
        <v>59</v>
      </c>
      <c r="CH25" s="26">
        <v>60</v>
      </c>
      <c r="CI25" s="26">
        <v>60</v>
      </c>
      <c r="CJ25" s="26">
        <v>59</v>
      </c>
      <c r="CK25" s="26">
        <v>59</v>
      </c>
      <c r="CL25" s="26">
        <v>59</v>
      </c>
      <c r="CM25" s="26">
        <v>60</v>
      </c>
      <c r="CN25" s="26">
        <v>60</v>
      </c>
      <c r="CO25" s="26">
        <v>60</v>
      </c>
      <c r="CP25" s="26">
        <v>59</v>
      </c>
      <c r="CQ25" s="26">
        <v>60</v>
      </c>
      <c r="CR25" s="26">
        <v>59</v>
      </c>
      <c r="CS25" s="26">
        <v>59</v>
      </c>
      <c r="CT25" s="30">
        <v>387.1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5</v>
      </c>
      <c r="AB36" s="26">
        <v>10</v>
      </c>
      <c r="AC36" s="26">
        <v>17</v>
      </c>
      <c r="AD36" s="26">
        <v>24</v>
      </c>
      <c r="AE36" s="26">
        <v>29</v>
      </c>
      <c r="AF36" s="26">
        <v>35</v>
      </c>
      <c r="AG36" s="26">
        <v>41</v>
      </c>
      <c r="AH36" s="26">
        <v>56</v>
      </c>
      <c r="AI36" s="26">
        <v>63</v>
      </c>
      <c r="AJ36" s="26">
        <v>70</v>
      </c>
      <c r="AK36" s="26">
        <v>73</v>
      </c>
      <c r="AL36" s="26">
        <v>81</v>
      </c>
      <c r="AM36" s="26">
        <v>72</v>
      </c>
      <c r="AN36" s="26">
        <v>81</v>
      </c>
      <c r="AO36" s="26">
        <v>69</v>
      </c>
      <c r="AP36" s="26">
        <v>77</v>
      </c>
      <c r="AQ36" s="26">
        <v>83</v>
      </c>
      <c r="AR36" s="26">
        <v>85</v>
      </c>
      <c r="AS36" s="26">
        <v>84</v>
      </c>
      <c r="AT36" s="26">
        <v>96</v>
      </c>
      <c r="AU36" s="26">
        <v>87</v>
      </c>
      <c r="AV36" s="26">
        <v>85</v>
      </c>
      <c r="AW36" s="26">
        <v>83</v>
      </c>
      <c r="AX36" s="26">
        <v>90</v>
      </c>
      <c r="AY36" s="23">
        <v>83</v>
      </c>
      <c r="AZ36" s="22">
        <v>93</v>
      </c>
      <c r="BA36" s="23">
        <v>75</v>
      </c>
      <c r="BB36" s="23">
        <v>67</v>
      </c>
      <c r="BC36" s="23">
        <v>64</v>
      </c>
      <c r="BD36" s="22">
        <v>70</v>
      </c>
      <c r="BE36" s="22">
        <v>67</v>
      </c>
      <c r="BF36" s="22">
        <v>65</v>
      </c>
      <c r="BG36" s="22">
        <v>75</v>
      </c>
      <c r="BH36" s="22">
        <v>69</v>
      </c>
      <c r="BI36" s="22">
        <v>75</v>
      </c>
      <c r="BJ36" s="22">
        <v>63</v>
      </c>
      <c r="BK36" s="22">
        <v>56</v>
      </c>
      <c r="BL36" s="22">
        <v>48</v>
      </c>
      <c r="BM36" s="22">
        <v>40</v>
      </c>
      <c r="BN36" s="22">
        <v>36</v>
      </c>
      <c r="BO36" s="22">
        <v>32</v>
      </c>
      <c r="BP36" s="22">
        <v>26</v>
      </c>
      <c r="BQ36" s="22">
        <v>22</v>
      </c>
      <c r="BR36" s="22">
        <v>14</v>
      </c>
      <c r="BS36" s="22">
        <v>9</v>
      </c>
      <c r="BT36" s="22">
        <v>5</v>
      </c>
      <c r="BU36" s="22">
        <v>3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2908.8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200</v>
      </c>
      <c r="C37" s="27">
        <v>204</v>
      </c>
      <c r="D37" s="26">
        <v>205</v>
      </c>
      <c r="E37" s="26">
        <v>207</v>
      </c>
      <c r="F37" s="27">
        <v>204</v>
      </c>
      <c r="G37" s="26">
        <v>203</v>
      </c>
      <c r="H37" s="26">
        <v>199</v>
      </c>
      <c r="I37" s="27">
        <v>200</v>
      </c>
      <c r="J37" s="26">
        <v>197</v>
      </c>
      <c r="K37" s="27">
        <v>204</v>
      </c>
      <c r="L37" s="26">
        <v>210</v>
      </c>
      <c r="M37" s="26">
        <v>206</v>
      </c>
      <c r="N37" s="27">
        <v>208</v>
      </c>
      <c r="O37" s="26">
        <v>201</v>
      </c>
      <c r="P37" s="27">
        <v>199</v>
      </c>
      <c r="Q37" s="27">
        <v>199</v>
      </c>
      <c r="R37" s="27">
        <v>203</v>
      </c>
      <c r="S37" s="27">
        <v>198</v>
      </c>
      <c r="T37" s="26">
        <v>194</v>
      </c>
      <c r="U37" s="27">
        <v>192</v>
      </c>
      <c r="V37" s="26">
        <v>198</v>
      </c>
      <c r="W37" s="27">
        <v>194</v>
      </c>
      <c r="X37" s="26">
        <v>191</v>
      </c>
      <c r="Y37" s="26">
        <v>191</v>
      </c>
      <c r="Z37" s="27">
        <v>198</v>
      </c>
      <c r="AA37" s="26">
        <v>199</v>
      </c>
      <c r="AB37" s="27">
        <v>197</v>
      </c>
      <c r="AC37" s="26">
        <v>189</v>
      </c>
      <c r="AD37" s="26">
        <v>187</v>
      </c>
      <c r="AE37" s="27">
        <v>188</v>
      </c>
      <c r="AF37" s="26">
        <v>204</v>
      </c>
      <c r="AG37" s="27">
        <v>208</v>
      </c>
      <c r="AH37" s="26">
        <v>202</v>
      </c>
      <c r="AI37" s="27">
        <v>210</v>
      </c>
      <c r="AJ37" s="26">
        <v>211</v>
      </c>
      <c r="AK37" s="26">
        <v>212</v>
      </c>
      <c r="AL37" s="27">
        <v>203</v>
      </c>
      <c r="AM37" s="26">
        <v>200</v>
      </c>
      <c r="AN37" s="27">
        <v>212</v>
      </c>
      <c r="AO37" s="26">
        <v>212</v>
      </c>
      <c r="AP37" s="26">
        <v>216</v>
      </c>
      <c r="AQ37" s="27">
        <v>217</v>
      </c>
      <c r="AR37" s="26">
        <v>219</v>
      </c>
      <c r="AS37" s="27">
        <v>212</v>
      </c>
      <c r="AT37" s="27">
        <v>212</v>
      </c>
      <c r="AU37" s="27">
        <v>209</v>
      </c>
      <c r="AV37" s="27">
        <v>206</v>
      </c>
      <c r="AW37" s="27">
        <v>204</v>
      </c>
      <c r="AX37" s="26">
        <v>200</v>
      </c>
      <c r="AY37" s="22">
        <v>201</v>
      </c>
      <c r="AZ37" s="22">
        <v>203</v>
      </c>
      <c r="BA37" s="22">
        <v>207</v>
      </c>
      <c r="BB37" s="22">
        <v>204</v>
      </c>
      <c r="BC37" s="23">
        <v>201</v>
      </c>
      <c r="BD37" s="22">
        <v>204</v>
      </c>
      <c r="BE37" s="22">
        <v>204</v>
      </c>
      <c r="BF37" s="22">
        <v>205</v>
      </c>
      <c r="BG37" s="22">
        <v>208</v>
      </c>
      <c r="BH37" s="22">
        <v>204</v>
      </c>
      <c r="BI37" s="22">
        <v>204</v>
      </c>
      <c r="BJ37" s="22">
        <v>208</v>
      </c>
      <c r="BK37" s="22">
        <v>199</v>
      </c>
      <c r="BL37" s="22">
        <v>210</v>
      </c>
      <c r="BM37" s="22">
        <v>214</v>
      </c>
      <c r="BN37" s="22">
        <v>220</v>
      </c>
      <c r="BO37" s="22">
        <v>218</v>
      </c>
      <c r="BP37" s="22">
        <v>215</v>
      </c>
      <c r="BQ37" s="22">
        <v>217</v>
      </c>
      <c r="BR37" s="22">
        <v>218</v>
      </c>
      <c r="BS37" s="22">
        <v>218</v>
      </c>
      <c r="BT37" s="22">
        <v>206</v>
      </c>
      <c r="BU37" s="23">
        <v>209</v>
      </c>
      <c r="BV37" s="22">
        <v>215</v>
      </c>
      <c r="BW37" s="22">
        <v>219</v>
      </c>
      <c r="BX37" s="22">
        <v>213</v>
      </c>
      <c r="BY37" s="22">
        <v>203</v>
      </c>
      <c r="BZ37" s="22">
        <v>204</v>
      </c>
      <c r="CA37" s="22">
        <v>198</v>
      </c>
      <c r="CB37" s="22">
        <v>204</v>
      </c>
      <c r="CC37" s="22">
        <v>212</v>
      </c>
      <c r="CD37" s="22">
        <v>217</v>
      </c>
      <c r="CE37" s="22">
        <v>208</v>
      </c>
      <c r="CF37" s="22">
        <v>207</v>
      </c>
      <c r="CG37" s="26">
        <v>203</v>
      </c>
      <c r="CH37" s="27">
        <v>201</v>
      </c>
      <c r="CI37" s="27">
        <v>213</v>
      </c>
      <c r="CJ37" s="26">
        <v>211</v>
      </c>
      <c r="CK37" s="27">
        <v>201</v>
      </c>
      <c r="CL37" s="27">
        <v>203</v>
      </c>
      <c r="CM37" s="26">
        <v>202</v>
      </c>
      <c r="CN37" s="26">
        <v>203</v>
      </c>
      <c r="CO37" s="27">
        <v>209</v>
      </c>
      <c r="CP37" s="26">
        <v>204</v>
      </c>
      <c r="CQ37" s="26">
        <v>194</v>
      </c>
      <c r="CR37" s="26">
        <v>195</v>
      </c>
      <c r="CS37" s="26">
        <v>195</v>
      </c>
      <c r="CT37" s="30">
        <v>5007.2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16</v>
      </c>
      <c r="D38" s="26">
        <v>17</v>
      </c>
      <c r="E38" s="26">
        <v>18</v>
      </c>
      <c r="F38" s="26">
        <v>18</v>
      </c>
      <c r="G38" s="26">
        <v>18</v>
      </c>
      <c r="H38" s="26">
        <v>17</v>
      </c>
      <c r="I38" s="26">
        <v>17</v>
      </c>
      <c r="J38" s="26">
        <v>17</v>
      </c>
      <c r="K38" s="26">
        <v>16</v>
      </c>
      <c r="L38" s="26">
        <v>11</v>
      </c>
      <c r="M38" s="26">
        <v>14</v>
      </c>
      <c r="N38" s="26">
        <v>15</v>
      </c>
      <c r="O38" s="26">
        <v>13</v>
      </c>
      <c r="P38" s="26">
        <v>13</v>
      </c>
      <c r="Q38" s="26">
        <v>14</v>
      </c>
      <c r="R38" s="26">
        <v>14</v>
      </c>
      <c r="S38" s="26">
        <v>15</v>
      </c>
      <c r="T38" s="26">
        <v>17</v>
      </c>
      <c r="U38" s="26">
        <v>17</v>
      </c>
      <c r="V38" s="26">
        <v>16</v>
      </c>
      <c r="W38" s="26">
        <v>16</v>
      </c>
      <c r="X38" s="26">
        <v>16</v>
      </c>
      <c r="Y38" s="26">
        <v>16</v>
      </c>
      <c r="Z38" s="26">
        <v>15</v>
      </c>
      <c r="AA38" s="26">
        <v>14</v>
      </c>
      <c r="AB38" s="26">
        <v>14</v>
      </c>
      <c r="AC38" s="26">
        <v>14</v>
      </c>
      <c r="AD38" s="26">
        <v>13</v>
      </c>
      <c r="AE38" s="26">
        <v>14</v>
      </c>
      <c r="AF38" s="26">
        <v>11</v>
      </c>
      <c r="AG38" s="26">
        <v>15</v>
      </c>
      <c r="AH38" s="26">
        <v>15</v>
      </c>
      <c r="AI38" s="26">
        <v>16</v>
      </c>
      <c r="AJ38" s="26">
        <v>16</v>
      </c>
      <c r="AK38" s="26">
        <v>17</v>
      </c>
      <c r="AL38" s="26">
        <v>16</v>
      </c>
      <c r="AM38" s="26">
        <v>15</v>
      </c>
      <c r="AN38" s="26">
        <v>16</v>
      </c>
      <c r="AO38" s="26">
        <v>18</v>
      </c>
      <c r="AP38" s="26">
        <v>17</v>
      </c>
      <c r="AQ38" s="26">
        <v>17</v>
      </c>
      <c r="AR38" s="26">
        <v>17</v>
      </c>
      <c r="AS38" s="26">
        <v>20</v>
      </c>
      <c r="AT38" s="26">
        <v>18</v>
      </c>
      <c r="AU38" s="26">
        <v>16</v>
      </c>
      <c r="AV38" s="26">
        <v>14</v>
      </c>
      <c r="AW38" s="26">
        <v>14</v>
      </c>
      <c r="AX38" s="26">
        <v>14</v>
      </c>
      <c r="AY38" s="22">
        <v>13</v>
      </c>
      <c r="AZ38" s="22">
        <v>13</v>
      </c>
      <c r="BA38" s="22">
        <v>13</v>
      </c>
      <c r="BB38" s="22">
        <v>18</v>
      </c>
      <c r="BC38" s="23">
        <v>18</v>
      </c>
      <c r="BD38" s="22">
        <v>19</v>
      </c>
      <c r="BE38" s="22">
        <v>18</v>
      </c>
      <c r="BF38" s="22">
        <v>18</v>
      </c>
      <c r="BG38" s="22">
        <v>18</v>
      </c>
      <c r="BH38" s="22">
        <v>18</v>
      </c>
      <c r="BI38" s="22">
        <v>19</v>
      </c>
      <c r="BJ38" s="22">
        <v>17</v>
      </c>
      <c r="BK38" s="22">
        <v>16</v>
      </c>
      <c r="BL38" s="22">
        <v>13</v>
      </c>
      <c r="BM38" s="22">
        <v>18</v>
      </c>
      <c r="BN38" s="22">
        <v>18</v>
      </c>
      <c r="BO38" s="22">
        <v>18</v>
      </c>
      <c r="BP38" s="22">
        <v>17</v>
      </c>
      <c r="BQ38" s="22">
        <v>17</v>
      </c>
      <c r="BR38" s="22">
        <v>18</v>
      </c>
      <c r="BS38" s="22">
        <v>15</v>
      </c>
      <c r="BT38" s="22">
        <v>20</v>
      </c>
      <c r="BU38" s="23">
        <v>18</v>
      </c>
      <c r="BV38" s="22">
        <v>18</v>
      </c>
      <c r="BW38" s="22">
        <v>18</v>
      </c>
      <c r="BX38" s="22">
        <v>18</v>
      </c>
      <c r="BY38" s="22">
        <v>18</v>
      </c>
      <c r="BZ38" s="22">
        <v>14</v>
      </c>
      <c r="CA38" s="22">
        <v>18</v>
      </c>
      <c r="CB38" s="22">
        <v>18</v>
      </c>
      <c r="CC38" s="22">
        <v>18</v>
      </c>
      <c r="CD38" s="22">
        <v>19</v>
      </c>
      <c r="CE38" s="22">
        <v>18</v>
      </c>
      <c r="CF38" s="22">
        <v>18</v>
      </c>
      <c r="CG38" s="26">
        <v>20</v>
      </c>
      <c r="CH38" s="26">
        <v>20</v>
      </c>
      <c r="CI38" s="26">
        <v>19</v>
      </c>
      <c r="CJ38" s="26">
        <v>15</v>
      </c>
      <c r="CK38" s="26">
        <v>15</v>
      </c>
      <c r="CL38" s="26">
        <v>15</v>
      </c>
      <c r="CM38" s="26">
        <v>17</v>
      </c>
      <c r="CN38" s="26">
        <v>18</v>
      </c>
      <c r="CO38" s="26">
        <v>17</v>
      </c>
      <c r="CP38" s="26">
        <v>17</v>
      </c>
      <c r="CQ38" s="26">
        <v>18</v>
      </c>
      <c r="CR38" s="26">
        <v>16</v>
      </c>
      <c r="CS38" s="26">
        <v>17</v>
      </c>
      <c r="CT38" s="30">
        <v>392.8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187</v>
      </c>
      <c r="C39" s="27">
        <v>186</v>
      </c>
      <c r="D39" s="26">
        <v>184</v>
      </c>
      <c r="E39" s="26">
        <v>185</v>
      </c>
      <c r="F39" s="27">
        <v>185</v>
      </c>
      <c r="G39" s="26">
        <v>182</v>
      </c>
      <c r="H39" s="26">
        <v>182</v>
      </c>
      <c r="I39" s="27">
        <v>179</v>
      </c>
      <c r="J39" s="26">
        <v>183</v>
      </c>
      <c r="K39" s="27">
        <v>178</v>
      </c>
      <c r="L39" s="26">
        <v>173</v>
      </c>
      <c r="M39" s="26">
        <v>180</v>
      </c>
      <c r="N39" s="27">
        <v>179</v>
      </c>
      <c r="O39" s="26">
        <v>174</v>
      </c>
      <c r="P39" s="27">
        <v>172</v>
      </c>
      <c r="Q39" s="27">
        <v>172</v>
      </c>
      <c r="R39" s="27">
        <v>170</v>
      </c>
      <c r="S39" s="27">
        <v>173</v>
      </c>
      <c r="T39" s="26">
        <v>166</v>
      </c>
      <c r="U39" s="27">
        <v>171</v>
      </c>
      <c r="V39" s="26">
        <v>171</v>
      </c>
      <c r="W39" s="27">
        <v>175</v>
      </c>
      <c r="X39" s="26">
        <v>172</v>
      </c>
      <c r="Y39" s="26">
        <v>172</v>
      </c>
      <c r="Z39" s="27">
        <v>175</v>
      </c>
      <c r="AA39" s="26">
        <v>176</v>
      </c>
      <c r="AB39" s="27">
        <v>169</v>
      </c>
      <c r="AC39" s="26">
        <v>167</v>
      </c>
      <c r="AD39" s="26">
        <v>174</v>
      </c>
      <c r="AE39" s="27">
        <v>169</v>
      </c>
      <c r="AF39" s="26">
        <v>169</v>
      </c>
      <c r="AG39" s="27">
        <v>164</v>
      </c>
      <c r="AH39" s="26">
        <v>166</v>
      </c>
      <c r="AI39" s="27">
        <v>167</v>
      </c>
      <c r="AJ39" s="26">
        <v>165</v>
      </c>
      <c r="AK39" s="26">
        <v>164</v>
      </c>
      <c r="AL39" s="27">
        <v>167</v>
      </c>
      <c r="AM39" s="26">
        <v>161</v>
      </c>
      <c r="AN39" s="27">
        <v>154</v>
      </c>
      <c r="AO39" s="26">
        <v>158</v>
      </c>
      <c r="AP39" s="26">
        <v>166</v>
      </c>
      <c r="AQ39" s="27">
        <v>163</v>
      </c>
      <c r="AR39" s="26">
        <v>160</v>
      </c>
      <c r="AS39" s="27">
        <v>168</v>
      </c>
      <c r="AT39" s="27">
        <v>165</v>
      </c>
      <c r="AU39" s="27">
        <v>166</v>
      </c>
      <c r="AV39" s="27">
        <v>168</v>
      </c>
      <c r="AW39" s="27">
        <v>163</v>
      </c>
      <c r="AX39" s="26">
        <v>156</v>
      </c>
      <c r="AY39" s="22">
        <v>156</v>
      </c>
      <c r="AZ39" s="22">
        <v>155</v>
      </c>
      <c r="BA39" s="22">
        <v>164</v>
      </c>
      <c r="BB39" s="22">
        <v>167</v>
      </c>
      <c r="BC39" s="23">
        <v>163</v>
      </c>
      <c r="BD39" s="22">
        <v>170</v>
      </c>
      <c r="BE39" s="22">
        <v>160</v>
      </c>
      <c r="BF39" s="22">
        <v>152</v>
      </c>
      <c r="BG39" s="22">
        <v>152</v>
      </c>
      <c r="BH39" s="22">
        <v>157</v>
      </c>
      <c r="BI39" s="22">
        <v>157</v>
      </c>
      <c r="BJ39" s="22">
        <v>167</v>
      </c>
      <c r="BK39" s="22">
        <v>173</v>
      </c>
      <c r="BL39" s="22">
        <v>171</v>
      </c>
      <c r="BM39" s="22">
        <v>171</v>
      </c>
      <c r="BN39" s="22">
        <v>176</v>
      </c>
      <c r="BO39" s="22">
        <v>173</v>
      </c>
      <c r="BP39" s="22">
        <v>157</v>
      </c>
      <c r="BQ39" s="22">
        <v>149</v>
      </c>
      <c r="BR39" s="22">
        <v>174</v>
      </c>
      <c r="BS39" s="22">
        <v>168</v>
      </c>
      <c r="BT39" s="22">
        <v>165</v>
      </c>
      <c r="BU39" s="23">
        <v>171</v>
      </c>
      <c r="BV39" s="22">
        <v>166</v>
      </c>
      <c r="BW39" s="22">
        <v>168</v>
      </c>
      <c r="BX39" s="22">
        <v>166</v>
      </c>
      <c r="BY39" s="22">
        <v>164</v>
      </c>
      <c r="BZ39" s="22">
        <v>163</v>
      </c>
      <c r="CA39" s="22">
        <v>164</v>
      </c>
      <c r="CB39" s="22">
        <v>159</v>
      </c>
      <c r="CC39" s="22">
        <v>160</v>
      </c>
      <c r="CD39" s="22">
        <v>150</v>
      </c>
      <c r="CE39" s="22">
        <v>163</v>
      </c>
      <c r="CF39" s="22">
        <v>164</v>
      </c>
      <c r="CG39" s="26">
        <v>166</v>
      </c>
      <c r="CH39" s="27">
        <v>163</v>
      </c>
      <c r="CI39" s="27">
        <v>170</v>
      </c>
      <c r="CJ39" s="26">
        <v>169</v>
      </c>
      <c r="CK39" s="27">
        <v>162</v>
      </c>
      <c r="CL39" s="27">
        <v>168</v>
      </c>
      <c r="CM39" s="26">
        <v>166</v>
      </c>
      <c r="CN39" s="26">
        <v>164</v>
      </c>
      <c r="CO39" s="27">
        <v>164</v>
      </c>
      <c r="CP39" s="26">
        <v>165</v>
      </c>
      <c r="CQ39" s="26">
        <v>168</v>
      </c>
      <c r="CR39" s="26">
        <v>164</v>
      </c>
      <c r="CS39" s="26">
        <v>168</v>
      </c>
      <c r="CT39" s="30">
        <v>4268.2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1605</v>
      </c>
      <c r="C40" s="28">
        <v>1590</v>
      </c>
      <c r="D40" s="28">
        <v>1566</v>
      </c>
      <c r="E40" s="28">
        <v>1557</v>
      </c>
      <c r="F40" s="29">
        <v>1525</v>
      </c>
      <c r="G40" s="29">
        <v>1516</v>
      </c>
      <c r="H40" s="29">
        <v>1505</v>
      </c>
      <c r="I40" s="29">
        <v>1483</v>
      </c>
      <c r="J40" s="28">
        <v>1480</v>
      </c>
      <c r="K40" s="29">
        <v>1481</v>
      </c>
      <c r="L40" s="28">
        <v>1475</v>
      </c>
      <c r="M40" s="28">
        <v>1469</v>
      </c>
      <c r="N40" s="28">
        <v>1461</v>
      </c>
      <c r="O40" s="29">
        <v>1459</v>
      </c>
      <c r="P40" s="28">
        <v>1461</v>
      </c>
      <c r="Q40" s="28">
        <v>1477</v>
      </c>
      <c r="R40" s="28">
        <v>1518</v>
      </c>
      <c r="S40" s="29">
        <v>1570</v>
      </c>
      <c r="T40" s="28">
        <v>1628</v>
      </c>
      <c r="U40" s="28">
        <v>1699</v>
      </c>
      <c r="V40" s="28">
        <v>1800</v>
      </c>
      <c r="W40" s="29">
        <v>1889</v>
      </c>
      <c r="X40" s="28">
        <v>1966</v>
      </c>
      <c r="Y40" s="28">
        <v>1988</v>
      </c>
      <c r="Z40" s="28">
        <v>2007</v>
      </c>
      <c r="AA40" s="29">
        <v>1952</v>
      </c>
      <c r="AB40" s="28">
        <v>1849</v>
      </c>
      <c r="AC40" s="28">
        <v>1779</v>
      </c>
      <c r="AD40" s="28">
        <v>1746</v>
      </c>
      <c r="AE40" s="29">
        <v>1727</v>
      </c>
      <c r="AF40" s="28">
        <v>1772</v>
      </c>
      <c r="AG40" s="28">
        <v>1766</v>
      </c>
      <c r="AH40" s="28">
        <v>1819</v>
      </c>
      <c r="AI40" s="29">
        <v>1837</v>
      </c>
      <c r="AJ40" s="28">
        <v>1847</v>
      </c>
      <c r="AK40" s="28">
        <v>1848</v>
      </c>
      <c r="AL40" s="28">
        <v>1826</v>
      </c>
      <c r="AM40" s="29">
        <v>1821</v>
      </c>
      <c r="AN40" s="28">
        <v>1826</v>
      </c>
      <c r="AO40" s="28">
        <v>1784</v>
      </c>
      <c r="AP40" s="28">
        <v>1753</v>
      </c>
      <c r="AQ40" s="28">
        <v>1759</v>
      </c>
      <c r="AR40" s="28">
        <v>1770</v>
      </c>
      <c r="AS40" s="28">
        <v>1740</v>
      </c>
      <c r="AT40" s="28">
        <v>1756</v>
      </c>
      <c r="AU40" s="28">
        <v>1750</v>
      </c>
      <c r="AV40" s="28">
        <v>1771</v>
      </c>
      <c r="AW40" s="28">
        <v>1762</v>
      </c>
      <c r="AX40" s="28">
        <v>1763</v>
      </c>
      <c r="AY40" s="24">
        <v>1736</v>
      </c>
      <c r="AZ40" s="24">
        <v>1717</v>
      </c>
      <c r="BA40" s="24">
        <v>1658</v>
      </c>
      <c r="BB40" s="25">
        <v>1633</v>
      </c>
      <c r="BC40" s="25">
        <v>1647</v>
      </c>
      <c r="BD40" s="25">
        <v>1683</v>
      </c>
      <c r="BE40" s="25">
        <v>1687</v>
      </c>
      <c r="BF40" s="25">
        <v>1774</v>
      </c>
      <c r="BG40" s="25">
        <v>1824</v>
      </c>
      <c r="BH40" s="25">
        <v>1877</v>
      </c>
      <c r="BI40" s="25">
        <v>1930</v>
      </c>
      <c r="BJ40" s="25">
        <v>1973</v>
      </c>
      <c r="BK40" s="25">
        <v>1968</v>
      </c>
      <c r="BL40" s="25">
        <v>1981</v>
      </c>
      <c r="BM40" s="25">
        <v>2047</v>
      </c>
      <c r="BN40" s="25">
        <v>2088</v>
      </c>
      <c r="BO40" s="25">
        <v>2107</v>
      </c>
      <c r="BP40" s="25">
        <v>2119</v>
      </c>
      <c r="BQ40" s="25">
        <v>2114</v>
      </c>
      <c r="BR40" s="25">
        <v>2117</v>
      </c>
      <c r="BS40" s="25">
        <v>2108</v>
      </c>
      <c r="BT40" s="25">
        <v>2126</v>
      </c>
      <c r="BU40" s="25">
        <v>2152</v>
      </c>
      <c r="BV40" s="25">
        <v>2170</v>
      </c>
      <c r="BW40" s="25">
        <v>2267</v>
      </c>
      <c r="BX40" s="25">
        <v>2359</v>
      </c>
      <c r="BY40" s="25">
        <v>2383</v>
      </c>
      <c r="BZ40" s="25">
        <v>2413</v>
      </c>
      <c r="CA40" s="25">
        <v>2385</v>
      </c>
      <c r="CB40" s="25">
        <v>2348</v>
      </c>
      <c r="CC40" s="25">
        <v>2307</v>
      </c>
      <c r="CD40" s="25">
        <v>2263</v>
      </c>
      <c r="CE40" s="25">
        <v>2221</v>
      </c>
      <c r="CF40" s="25">
        <v>2186</v>
      </c>
      <c r="CG40" s="28">
        <v>2144</v>
      </c>
      <c r="CH40" s="28">
        <v>2099</v>
      </c>
      <c r="CI40" s="29">
        <v>2086</v>
      </c>
      <c r="CJ40" s="28">
        <v>2025</v>
      </c>
      <c r="CK40" s="28">
        <v>1950</v>
      </c>
      <c r="CL40" s="28">
        <v>1913</v>
      </c>
      <c r="CM40" s="28">
        <v>1867</v>
      </c>
      <c r="CN40" s="28">
        <v>1850</v>
      </c>
      <c r="CO40" s="28">
        <v>1819</v>
      </c>
      <c r="CP40" s="28">
        <v>1791</v>
      </c>
      <c r="CQ40" s="28">
        <v>1738</v>
      </c>
      <c r="CR40" s="28">
        <v>1700</v>
      </c>
      <c r="CS40" s="28">
        <v>1669</v>
      </c>
      <c r="CT40" s="31">
        <v>46853.7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554</v>
      </c>
      <c r="C42" s="16">
        <f t="shared" si="0"/>
        <v>544</v>
      </c>
      <c r="D42" s="16">
        <f t="shared" si="0"/>
        <v>541</v>
      </c>
      <c r="E42" s="16">
        <f t="shared" si="0"/>
        <v>541</v>
      </c>
      <c r="F42" s="16">
        <f t="shared" si="0"/>
        <v>539</v>
      </c>
      <c r="G42" s="16">
        <f t="shared" si="0"/>
        <v>540</v>
      </c>
      <c r="H42" s="16">
        <f t="shared" si="0"/>
        <v>541</v>
      </c>
      <c r="I42" s="16">
        <f t="shared" si="0"/>
        <v>541</v>
      </c>
      <c r="J42" s="16">
        <f t="shared" si="0"/>
        <v>541</v>
      </c>
      <c r="K42" s="16">
        <f t="shared" si="0"/>
        <v>541</v>
      </c>
      <c r="L42" s="16">
        <f t="shared" si="0"/>
        <v>541</v>
      </c>
      <c r="M42" s="16">
        <f t="shared" si="0"/>
        <v>542</v>
      </c>
      <c r="N42" s="16">
        <f t="shared" si="0"/>
        <v>541</v>
      </c>
      <c r="O42" s="16">
        <f t="shared" si="0"/>
        <v>543</v>
      </c>
      <c r="P42" s="16">
        <f t="shared" si="0"/>
        <v>542</v>
      </c>
      <c r="Q42" s="16">
        <f t="shared" si="0"/>
        <v>544</v>
      </c>
      <c r="R42" s="16">
        <f t="shared" si="0"/>
        <v>542</v>
      </c>
      <c r="S42" s="16">
        <f t="shared" si="0"/>
        <v>542</v>
      </c>
      <c r="T42" s="16">
        <f t="shared" si="0"/>
        <v>568</v>
      </c>
      <c r="U42" s="16">
        <f t="shared" si="0"/>
        <v>596</v>
      </c>
      <c r="V42" s="16">
        <f t="shared" si="0"/>
        <v>610</v>
      </c>
      <c r="W42" s="16">
        <f t="shared" si="0"/>
        <v>617</v>
      </c>
      <c r="X42" s="16">
        <f t="shared" si="0"/>
        <v>616</v>
      </c>
      <c r="Y42" s="16">
        <f t="shared" si="0"/>
        <v>614</v>
      </c>
      <c r="Z42" s="16">
        <f t="shared" si="0"/>
        <v>615</v>
      </c>
      <c r="AA42" s="16">
        <f t="shared" si="0"/>
        <v>615</v>
      </c>
      <c r="AB42" s="16">
        <f t="shared" si="0"/>
        <v>615</v>
      </c>
      <c r="AC42" s="16">
        <f t="shared" si="0"/>
        <v>615</v>
      </c>
      <c r="AD42" s="16">
        <f t="shared" si="0"/>
        <v>615</v>
      </c>
      <c r="AE42" s="16">
        <f t="shared" si="0"/>
        <v>614</v>
      </c>
      <c r="AF42" s="16">
        <f t="shared" si="0"/>
        <v>615</v>
      </c>
      <c r="AG42" s="16">
        <f t="shared" si="0"/>
        <v>616</v>
      </c>
      <c r="AH42" s="16">
        <f t="shared" si="0"/>
        <v>613</v>
      </c>
      <c r="AI42" s="16">
        <f t="shared" si="0"/>
        <v>611</v>
      </c>
      <c r="AJ42" s="16">
        <f t="shared" si="0"/>
        <v>618</v>
      </c>
      <c r="AK42" s="16">
        <f t="shared" si="0"/>
        <v>617</v>
      </c>
      <c r="AL42" s="16">
        <f t="shared" si="0"/>
        <v>617</v>
      </c>
      <c r="AM42" s="16">
        <f t="shared" si="0"/>
        <v>619</v>
      </c>
      <c r="AN42" s="16">
        <f t="shared" si="0"/>
        <v>619</v>
      </c>
      <c r="AO42" s="16">
        <f t="shared" si="0"/>
        <v>616</v>
      </c>
      <c r="AP42" s="16">
        <f t="shared" si="0"/>
        <v>618</v>
      </c>
      <c r="AQ42" s="16">
        <f t="shared" si="0"/>
        <v>614</v>
      </c>
      <c r="AR42" s="16">
        <f t="shared" si="0"/>
        <v>613</v>
      </c>
      <c r="AS42" s="16">
        <f t="shared" si="0"/>
        <v>613</v>
      </c>
      <c r="AT42" s="16">
        <f t="shared" si="0"/>
        <v>614</v>
      </c>
      <c r="AU42" s="16">
        <f t="shared" si="0"/>
        <v>617</v>
      </c>
      <c r="AV42" s="16">
        <f t="shared" si="0"/>
        <v>614</v>
      </c>
      <c r="AW42" s="16">
        <f t="shared" si="0"/>
        <v>620</v>
      </c>
      <c r="AX42" s="16">
        <f t="shared" si="0"/>
        <v>620</v>
      </c>
      <c r="AY42" s="16">
        <f t="shared" si="0"/>
        <v>619</v>
      </c>
      <c r="AZ42" s="16">
        <f t="shared" si="0"/>
        <v>617</v>
      </c>
      <c r="BA42" s="16">
        <f t="shared" si="0"/>
        <v>619</v>
      </c>
      <c r="BB42" s="16">
        <f t="shared" si="0"/>
        <v>616</v>
      </c>
      <c r="BC42" s="16">
        <f t="shared" si="0"/>
        <v>622</v>
      </c>
      <c r="BD42" s="16">
        <f t="shared" si="0"/>
        <v>617</v>
      </c>
      <c r="BE42" s="16">
        <f t="shared" si="0"/>
        <v>620</v>
      </c>
      <c r="BF42" s="16">
        <f t="shared" si="0"/>
        <v>620</v>
      </c>
      <c r="BG42" s="16">
        <f t="shared" si="0"/>
        <v>620</v>
      </c>
      <c r="BH42" s="16">
        <f t="shared" si="0"/>
        <v>622</v>
      </c>
      <c r="BI42" s="16">
        <f t="shared" si="0"/>
        <v>616</v>
      </c>
      <c r="BJ42" s="16">
        <f t="shared" si="0"/>
        <v>638</v>
      </c>
      <c r="BK42" s="16">
        <f t="shared" si="0"/>
        <v>672</v>
      </c>
      <c r="BL42" s="16">
        <f t="shared" si="0"/>
        <v>681</v>
      </c>
      <c r="BM42" s="16">
        <f t="shared" si="0"/>
        <v>701</v>
      </c>
      <c r="BN42" s="16">
        <f t="shared" ref="BN42:CT42" si="1">SUM(BN19:BN21)</f>
        <v>732</v>
      </c>
      <c r="BO42" s="16">
        <f t="shared" si="1"/>
        <v>743</v>
      </c>
      <c r="BP42" s="16">
        <f t="shared" si="1"/>
        <v>737</v>
      </c>
      <c r="BQ42" s="16">
        <f t="shared" si="1"/>
        <v>733</v>
      </c>
      <c r="BR42" s="16">
        <f t="shared" si="1"/>
        <v>730</v>
      </c>
      <c r="BS42" s="16">
        <f t="shared" si="1"/>
        <v>725</v>
      </c>
      <c r="BT42" s="16">
        <f t="shared" si="1"/>
        <v>708</v>
      </c>
      <c r="BU42" s="16">
        <f t="shared" si="1"/>
        <v>750</v>
      </c>
      <c r="BV42" s="16">
        <f t="shared" si="1"/>
        <v>739</v>
      </c>
      <c r="BW42" s="16">
        <f t="shared" si="1"/>
        <v>758</v>
      </c>
      <c r="BX42" s="16">
        <f t="shared" si="1"/>
        <v>756</v>
      </c>
      <c r="BY42" s="16">
        <f t="shared" si="1"/>
        <v>756</v>
      </c>
      <c r="BZ42" s="16">
        <f t="shared" si="1"/>
        <v>758</v>
      </c>
      <c r="CA42" s="16">
        <f t="shared" si="1"/>
        <v>758</v>
      </c>
      <c r="CB42" s="16">
        <f t="shared" si="1"/>
        <v>750</v>
      </c>
      <c r="CC42" s="16">
        <f t="shared" si="1"/>
        <v>750</v>
      </c>
      <c r="CD42" s="16">
        <f t="shared" si="1"/>
        <v>731</v>
      </c>
      <c r="CE42" s="16">
        <f t="shared" si="1"/>
        <v>692</v>
      </c>
      <c r="CF42" s="16">
        <f t="shared" si="1"/>
        <v>679</v>
      </c>
      <c r="CG42" s="16">
        <f t="shared" si="1"/>
        <v>672</v>
      </c>
      <c r="CH42" s="16">
        <f t="shared" si="1"/>
        <v>679</v>
      </c>
      <c r="CI42" s="16">
        <f t="shared" si="1"/>
        <v>675</v>
      </c>
      <c r="CJ42" s="16">
        <f t="shared" si="1"/>
        <v>662</v>
      </c>
      <c r="CK42" s="16">
        <f t="shared" si="1"/>
        <v>643</v>
      </c>
      <c r="CL42" s="16">
        <f t="shared" si="1"/>
        <v>623</v>
      </c>
      <c r="CM42" s="16">
        <f t="shared" si="1"/>
        <v>604</v>
      </c>
      <c r="CN42" s="16">
        <f t="shared" si="1"/>
        <v>601</v>
      </c>
      <c r="CO42" s="16">
        <f t="shared" si="1"/>
        <v>582</v>
      </c>
      <c r="CP42" s="16">
        <f t="shared" si="1"/>
        <v>568</v>
      </c>
      <c r="CQ42" s="16">
        <f t="shared" si="1"/>
        <v>563</v>
      </c>
      <c r="CR42" s="16">
        <f t="shared" si="1"/>
        <v>574</v>
      </c>
      <c r="CS42" s="16">
        <f t="shared" si="1"/>
        <v>584</v>
      </c>
      <c r="CT42" s="16">
        <f t="shared" si="1"/>
        <v>15138.5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4</v>
      </c>
      <c r="AH43" s="16">
        <f t="shared" si="2"/>
        <v>7</v>
      </c>
      <c r="AI43" s="16">
        <f t="shared" si="2"/>
        <v>7</v>
      </c>
      <c r="AJ43" s="16">
        <f t="shared" si="2"/>
        <v>7</v>
      </c>
      <c r="AK43" s="16">
        <f t="shared" si="2"/>
        <v>7</v>
      </c>
      <c r="AL43" s="16">
        <f t="shared" si="2"/>
        <v>7</v>
      </c>
      <c r="AM43" s="16">
        <f t="shared" si="2"/>
        <v>7</v>
      </c>
      <c r="AN43" s="16">
        <f t="shared" si="2"/>
        <v>7</v>
      </c>
      <c r="AO43" s="16">
        <f t="shared" si="2"/>
        <v>7</v>
      </c>
      <c r="AP43" s="16">
        <f t="shared" si="2"/>
        <v>-1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5</v>
      </c>
      <c r="BR43" s="16">
        <f t="shared" si="3"/>
        <v>7</v>
      </c>
      <c r="BS43" s="16">
        <f t="shared" si="3"/>
        <v>22</v>
      </c>
      <c r="BT43" s="16">
        <f t="shared" si="3"/>
        <v>35</v>
      </c>
      <c r="BU43" s="16">
        <f t="shared" si="3"/>
        <v>51</v>
      </c>
      <c r="BV43" s="16">
        <f t="shared" si="3"/>
        <v>62</v>
      </c>
      <c r="BW43" s="16">
        <f t="shared" si="3"/>
        <v>67</v>
      </c>
      <c r="BX43" s="16">
        <f t="shared" si="3"/>
        <v>67</v>
      </c>
      <c r="BY43" s="16">
        <f t="shared" si="3"/>
        <v>67</v>
      </c>
      <c r="BZ43" s="16">
        <f t="shared" si="3"/>
        <v>67</v>
      </c>
      <c r="CA43" s="16">
        <f t="shared" si="3"/>
        <v>68</v>
      </c>
      <c r="CB43" s="16">
        <f t="shared" si="3"/>
        <v>68</v>
      </c>
      <c r="CC43" s="16">
        <f t="shared" si="3"/>
        <v>67</v>
      </c>
      <c r="CD43" s="16">
        <f t="shared" si="3"/>
        <v>67</v>
      </c>
      <c r="CE43" s="16">
        <f t="shared" si="3"/>
        <v>67</v>
      </c>
      <c r="CF43" s="16">
        <f t="shared" si="3"/>
        <v>66</v>
      </c>
      <c r="CG43" s="16">
        <f t="shared" si="3"/>
        <v>65</v>
      </c>
      <c r="CH43" s="16">
        <f t="shared" si="3"/>
        <v>66</v>
      </c>
      <c r="CI43" s="16">
        <f t="shared" si="3"/>
        <v>60</v>
      </c>
      <c r="CJ43" s="16">
        <f t="shared" si="3"/>
        <v>59</v>
      </c>
      <c r="CK43" s="16">
        <f t="shared" si="3"/>
        <v>59</v>
      </c>
      <c r="CL43" s="16">
        <f t="shared" si="3"/>
        <v>59</v>
      </c>
      <c r="CM43" s="16">
        <f t="shared" si="3"/>
        <v>60</v>
      </c>
      <c r="CN43" s="16">
        <f t="shared" si="3"/>
        <v>60</v>
      </c>
      <c r="CO43" s="16">
        <f t="shared" si="3"/>
        <v>60</v>
      </c>
      <c r="CP43" s="16">
        <f t="shared" si="3"/>
        <v>59</v>
      </c>
      <c r="CQ43" s="16">
        <f t="shared" si="3"/>
        <v>60</v>
      </c>
      <c r="CR43" s="16">
        <f t="shared" si="3"/>
        <v>59</v>
      </c>
      <c r="CS43" s="16">
        <f t="shared" si="3"/>
        <v>59</v>
      </c>
      <c r="CT43" s="16">
        <f t="shared" si="3"/>
        <v>419.90000000000003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>SUM(B3:B18)</f>
        <v>648</v>
      </c>
      <c r="C45" s="16">
        <f t="shared" ref="C45:BN45" si="6">SUM(C3:C18)</f>
        <v>641</v>
      </c>
      <c r="D45" s="16">
        <f t="shared" si="6"/>
        <v>619</v>
      </c>
      <c r="E45" s="16">
        <f t="shared" si="6"/>
        <v>607</v>
      </c>
      <c r="F45" s="16">
        <f t="shared" si="6"/>
        <v>580</v>
      </c>
      <c r="G45" s="16">
        <f t="shared" si="6"/>
        <v>573</v>
      </c>
      <c r="H45" s="16">
        <f t="shared" si="6"/>
        <v>566</v>
      </c>
      <c r="I45" s="16">
        <f t="shared" si="6"/>
        <v>545</v>
      </c>
      <c r="J45" s="16">
        <f t="shared" si="6"/>
        <v>543</v>
      </c>
      <c r="K45" s="16">
        <f t="shared" si="6"/>
        <v>541</v>
      </c>
      <c r="L45" s="16">
        <f t="shared" si="6"/>
        <v>541</v>
      </c>
      <c r="M45" s="16">
        <f t="shared" si="6"/>
        <v>529</v>
      </c>
      <c r="N45" s="16">
        <f t="shared" si="6"/>
        <v>519</v>
      </c>
      <c r="O45" s="16">
        <f t="shared" si="6"/>
        <v>528</v>
      </c>
      <c r="P45" s="16">
        <f t="shared" si="6"/>
        <v>534</v>
      </c>
      <c r="Q45" s="16">
        <f t="shared" si="6"/>
        <v>549</v>
      </c>
      <c r="R45" s="16">
        <f t="shared" si="6"/>
        <v>589</v>
      </c>
      <c r="S45" s="16">
        <f t="shared" si="6"/>
        <v>644</v>
      </c>
      <c r="T45" s="16">
        <f t="shared" si="6"/>
        <v>685</v>
      </c>
      <c r="U45" s="16">
        <f t="shared" si="6"/>
        <v>725</v>
      </c>
      <c r="V45" s="16">
        <f t="shared" si="6"/>
        <v>805</v>
      </c>
      <c r="W45" s="16">
        <f t="shared" si="6"/>
        <v>888</v>
      </c>
      <c r="X45" s="16">
        <f t="shared" si="6"/>
        <v>971</v>
      </c>
      <c r="Y45" s="16">
        <f t="shared" si="6"/>
        <v>996</v>
      </c>
      <c r="Z45" s="16">
        <f t="shared" si="6"/>
        <v>1003</v>
      </c>
      <c r="AA45" s="16">
        <f t="shared" si="6"/>
        <v>944</v>
      </c>
      <c r="AB45" s="16">
        <f t="shared" si="6"/>
        <v>845</v>
      </c>
      <c r="AC45" s="16">
        <f t="shared" si="6"/>
        <v>777</v>
      </c>
      <c r="AD45" s="16">
        <f t="shared" si="6"/>
        <v>733</v>
      </c>
      <c r="AE45" s="16">
        <f t="shared" si="6"/>
        <v>714</v>
      </c>
      <c r="AF45" s="16">
        <f t="shared" si="6"/>
        <v>738</v>
      </c>
      <c r="AG45" s="16">
        <f t="shared" si="6"/>
        <v>718</v>
      </c>
      <c r="AH45" s="16">
        <f t="shared" si="6"/>
        <v>758</v>
      </c>
      <c r="AI45" s="16">
        <f t="shared" si="6"/>
        <v>763</v>
      </c>
      <c r="AJ45" s="16">
        <f t="shared" si="6"/>
        <v>758</v>
      </c>
      <c r="AK45" s="16">
        <f t="shared" si="6"/>
        <v>758</v>
      </c>
      <c r="AL45" s="16">
        <f t="shared" si="6"/>
        <v>733</v>
      </c>
      <c r="AM45" s="16">
        <f t="shared" si="6"/>
        <v>745</v>
      </c>
      <c r="AN45" s="16">
        <f t="shared" si="6"/>
        <v>736</v>
      </c>
      <c r="AO45" s="16">
        <f t="shared" si="6"/>
        <v>703</v>
      </c>
      <c r="AP45" s="16">
        <f t="shared" si="6"/>
        <v>661</v>
      </c>
      <c r="AQ45" s="16">
        <f t="shared" si="6"/>
        <v>667</v>
      </c>
      <c r="AR45" s="16">
        <f t="shared" si="6"/>
        <v>676</v>
      </c>
      <c r="AS45" s="16">
        <f t="shared" si="6"/>
        <v>645</v>
      </c>
      <c r="AT45" s="16">
        <f t="shared" si="6"/>
        <v>651</v>
      </c>
      <c r="AU45" s="16">
        <f t="shared" si="6"/>
        <v>655</v>
      </c>
      <c r="AV45" s="16">
        <f t="shared" si="6"/>
        <v>683</v>
      </c>
      <c r="AW45" s="16">
        <f t="shared" si="6"/>
        <v>679</v>
      </c>
      <c r="AX45" s="16">
        <f t="shared" si="6"/>
        <v>683</v>
      </c>
      <c r="AY45" s="16">
        <f t="shared" si="6"/>
        <v>663</v>
      </c>
      <c r="AZ45" s="16">
        <f t="shared" si="6"/>
        <v>633</v>
      </c>
      <c r="BA45" s="16">
        <f t="shared" si="6"/>
        <v>580</v>
      </c>
      <c r="BB45" s="16">
        <f t="shared" si="6"/>
        <v>562</v>
      </c>
      <c r="BC45" s="16">
        <f t="shared" si="6"/>
        <v>579</v>
      </c>
      <c r="BD45" s="16">
        <f t="shared" si="6"/>
        <v>604</v>
      </c>
      <c r="BE45" s="16">
        <f t="shared" si="6"/>
        <v>617</v>
      </c>
      <c r="BF45" s="16">
        <f t="shared" si="6"/>
        <v>715</v>
      </c>
      <c r="BG45" s="16">
        <f t="shared" si="6"/>
        <v>752</v>
      </c>
      <c r="BH45" s="16">
        <f t="shared" si="6"/>
        <v>808</v>
      </c>
      <c r="BI45" s="16">
        <f t="shared" si="6"/>
        <v>860</v>
      </c>
      <c r="BJ45" s="16">
        <f t="shared" si="6"/>
        <v>881</v>
      </c>
      <c r="BK45" s="16">
        <f t="shared" si="6"/>
        <v>853</v>
      </c>
      <c r="BL45" s="16">
        <f t="shared" si="6"/>
        <v>857</v>
      </c>
      <c r="BM45" s="16">
        <f t="shared" si="6"/>
        <v>903</v>
      </c>
      <c r="BN45" s="16">
        <f t="shared" si="6"/>
        <v>903</v>
      </c>
      <c r="BO45" s="16">
        <f t="shared" ref="BO45:CT45" si="7">SUM(BO3:BO18)</f>
        <v>920</v>
      </c>
      <c r="BP45" s="16">
        <f t="shared" si="7"/>
        <v>968</v>
      </c>
      <c r="BQ45" s="16">
        <f t="shared" si="7"/>
        <v>973</v>
      </c>
      <c r="BR45" s="16">
        <f t="shared" si="7"/>
        <v>956</v>
      </c>
      <c r="BS45" s="16">
        <f t="shared" si="7"/>
        <v>952</v>
      </c>
      <c r="BT45" s="16">
        <f t="shared" si="7"/>
        <v>987</v>
      </c>
      <c r="BU45" s="16">
        <f t="shared" si="7"/>
        <v>952</v>
      </c>
      <c r="BV45" s="16">
        <f t="shared" si="7"/>
        <v>971</v>
      </c>
      <c r="BW45" s="16">
        <f t="shared" si="7"/>
        <v>1037</v>
      </c>
      <c r="BX45" s="16">
        <f t="shared" si="7"/>
        <v>1139</v>
      </c>
      <c r="BY45" s="16">
        <f t="shared" si="7"/>
        <v>1177</v>
      </c>
      <c r="BZ45" s="16">
        <f t="shared" si="7"/>
        <v>1211</v>
      </c>
      <c r="CA45" s="16">
        <f t="shared" si="7"/>
        <v>1178</v>
      </c>
      <c r="CB45" s="16">
        <f t="shared" si="7"/>
        <v>1149</v>
      </c>
      <c r="CC45" s="16">
        <f t="shared" si="7"/>
        <v>1099</v>
      </c>
      <c r="CD45" s="16">
        <f t="shared" si="7"/>
        <v>1080</v>
      </c>
      <c r="CE45" s="16">
        <f t="shared" si="7"/>
        <v>1075</v>
      </c>
      <c r="CF45" s="16">
        <f t="shared" si="7"/>
        <v>1055</v>
      </c>
      <c r="CG45" s="16">
        <f t="shared" si="7"/>
        <v>1018</v>
      </c>
      <c r="CH45" s="16">
        <f t="shared" si="7"/>
        <v>972</v>
      </c>
      <c r="CI45" s="16">
        <f t="shared" si="7"/>
        <v>951</v>
      </c>
      <c r="CJ45" s="16">
        <f t="shared" si="7"/>
        <v>908</v>
      </c>
      <c r="CK45" s="16">
        <f t="shared" si="7"/>
        <v>869</v>
      </c>
      <c r="CL45" s="16">
        <f t="shared" si="7"/>
        <v>847</v>
      </c>
      <c r="CM45" s="16">
        <f t="shared" si="7"/>
        <v>821</v>
      </c>
      <c r="CN45" s="16">
        <f t="shared" si="7"/>
        <v>804</v>
      </c>
      <c r="CO45" s="16">
        <f t="shared" si="7"/>
        <v>788</v>
      </c>
      <c r="CP45" s="16">
        <f t="shared" si="7"/>
        <v>778</v>
      </c>
      <c r="CQ45" s="16">
        <f t="shared" si="7"/>
        <v>737</v>
      </c>
      <c r="CR45" s="16">
        <f t="shared" si="7"/>
        <v>690</v>
      </c>
      <c r="CS45" s="16">
        <f t="shared" si="7"/>
        <v>646</v>
      </c>
      <c r="CT45" s="16">
        <f t="shared" si="7"/>
        <v>18718.199999999997</v>
      </c>
    </row>
    <row r="46" spans="1:103">
      <c r="A46" s="15" t="s">
        <v>176</v>
      </c>
      <c r="B46" s="16">
        <f t="shared" ref="B46:BM46" si="8">B37</f>
        <v>200</v>
      </c>
      <c r="C46" s="16">
        <f t="shared" si="8"/>
        <v>204</v>
      </c>
      <c r="D46" s="16">
        <f t="shared" si="8"/>
        <v>205</v>
      </c>
      <c r="E46" s="16">
        <f t="shared" si="8"/>
        <v>207</v>
      </c>
      <c r="F46" s="16">
        <f t="shared" si="8"/>
        <v>204</v>
      </c>
      <c r="G46" s="16">
        <f t="shared" si="8"/>
        <v>203</v>
      </c>
      <c r="H46" s="16">
        <f t="shared" si="8"/>
        <v>199</v>
      </c>
      <c r="I46" s="16">
        <f t="shared" si="8"/>
        <v>200</v>
      </c>
      <c r="J46" s="16">
        <f t="shared" si="8"/>
        <v>197</v>
      </c>
      <c r="K46" s="16">
        <f t="shared" si="8"/>
        <v>204</v>
      </c>
      <c r="L46" s="16">
        <f t="shared" si="8"/>
        <v>210</v>
      </c>
      <c r="M46" s="16">
        <f t="shared" si="8"/>
        <v>206</v>
      </c>
      <c r="N46" s="16">
        <f t="shared" si="8"/>
        <v>208</v>
      </c>
      <c r="O46" s="16">
        <f t="shared" si="8"/>
        <v>201</v>
      </c>
      <c r="P46" s="16">
        <f t="shared" si="8"/>
        <v>199</v>
      </c>
      <c r="Q46" s="16">
        <f t="shared" si="8"/>
        <v>199</v>
      </c>
      <c r="R46" s="16">
        <f t="shared" si="8"/>
        <v>203</v>
      </c>
      <c r="S46" s="16">
        <f t="shared" si="8"/>
        <v>198</v>
      </c>
      <c r="T46" s="16">
        <f t="shared" si="8"/>
        <v>194</v>
      </c>
      <c r="U46" s="16">
        <f t="shared" si="8"/>
        <v>192</v>
      </c>
      <c r="V46" s="16">
        <f t="shared" si="8"/>
        <v>198</v>
      </c>
      <c r="W46" s="16">
        <f t="shared" si="8"/>
        <v>194</v>
      </c>
      <c r="X46" s="16">
        <f t="shared" si="8"/>
        <v>191</v>
      </c>
      <c r="Y46" s="16">
        <f t="shared" si="8"/>
        <v>191</v>
      </c>
      <c r="Z46" s="16">
        <f t="shared" si="8"/>
        <v>198</v>
      </c>
      <c r="AA46" s="16">
        <f t="shared" si="8"/>
        <v>199</v>
      </c>
      <c r="AB46" s="16">
        <f t="shared" si="8"/>
        <v>197</v>
      </c>
      <c r="AC46" s="16">
        <f t="shared" si="8"/>
        <v>189</v>
      </c>
      <c r="AD46" s="16">
        <f t="shared" si="8"/>
        <v>187</v>
      </c>
      <c r="AE46" s="16">
        <f t="shared" si="8"/>
        <v>188</v>
      </c>
      <c r="AF46" s="16">
        <f t="shared" si="8"/>
        <v>204</v>
      </c>
      <c r="AG46" s="16">
        <f t="shared" si="8"/>
        <v>208</v>
      </c>
      <c r="AH46" s="16">
        <f t="shared" si="8"/>
        <v>202</v>
      </c>
      <c r="AI46" s="16">
        <f t="shared" si="8"/>
        <v>210</v>
      </c>
      <c r="AJ46" s="16">
        <f t="shared" si="8"/>
        <v>211</v>
      </c>
      <c r="AK46" s="16">
        <f t="shared" si="8"/>
        <v>212</v>
      </c>
      <c r="AL46" s="16">
        <f t="shared" si="8"/>
        <v>203</v>
      </c>
      <c r="AM46" s="16">
        <f t="shared" si="8"/>
        <v>200</v>
      </c>
      <c r="AN46" s="16">
        <f t="shared" si="8"/>
        <v>212</v>
      </c>
      <c r="AO46" s="16">
        <f t="shared" si="8"/>
        <v>212</v>
      </c>
      <c r="AP46" s="16">
        <f t="shared" si="8"/>
        <v>216</v>
      </c>
      <c r="AQ46" s="16">
        <f t="shared" si="8"/>
        <v>217</v>
      </c>
      <c r="AR46" s="16">
        <f t="shared" si="8"/>
        <v>219</v>
      </c>
      <c r="AS46" s="16">
        <f t="shared" si="8"/>
        <v>212</v>
      </c>
      <c r="AT46" s="16">
        <f t="shared" si="8"/>
        <v>212</v>
      </c>
      <c r="AU46" s="16">
        <f t="shared" si="8"/>
        <v>209</v>
      </c>
      <c r="AV46" s="16">
        <f t="shared" si="8"/>
        <v>206</v>
      </c>
      <c r="AW46" s="16">
        <f t="shared" si="8"/>
        <v>204</v>
      </c>
      <c r="AX46" s="16">
        <f t="shared" si="8"/>
        <v>200</v>
      </c>
      <c r="AY46" s="16">
        <f t="shared" si="8"/>
        <v>201</v>
      </c>
      <c r="AZ46" s="16">
        <f t="shared" si="8"/>
        <v>203</v>
      </c>
      <c r="BA46" s="16">
        <f t="shared" si="8"/>
        <v>207</v>
      </c>
      <c r="BB46" s="16">
        <f t="shared" si="8"/>
        <v>204</v>
      </c>
      <c r="BC46" s="16">
        <f t="shared" si="8"/>
        <v>201</v>
      </c>
      <c r="BD46" s="16">
        <f t="shared" si="8"/>
        <v>204</v>
      </c>
      <c r="BE46" s="16">
        <f t="shared" si="8"/>
        <v>204</v>
      </c>
      <c r="BF46" s="16">
        <f t="shared" si="8"/>
        <v>205</v>
      </c>
      <c r="BG46" s="16">
        <f t="shared" si="8"/>
        <v>208</v>
      </c>
      <c r="BH46" s="16">
        <f t="shared" si="8"/>
        <v>204</v>
      </c>
      <c r="BI46" s="16">
        <f t="shared" si="8"/>
        <v>204</v>
      </c>
      <c r="BJ46" s="16">
        <f t="shared" si="8"/>
        <v>208</v>
      </c>
      <c r="BK46" s="16">
        <f t="shared" si="8"/>
        <v>199</v>
      </c>
      <c r="BL46" s="16">
        <f t="shared" si="8"/>
        <v>210</v>
      </c>
      <c r="BM46" s="16">
        <f t="shared" si="8"/>
        <v>214</v>
      </c>
      <c r="BN46" s="16">
        <f t="shared" ref="BN46:CT46" si="9">BN37</f>
        <v>220</v>
      </c>
      <c r="BO46" s="16">
        <f t="shared" si="9"/>
        <v>218</v>
      </c>
      <c r="BP46" s="16">
        <f t="shared" si="9"/>
        <v>215</v>
      </c>
      <c r="BQ46" s="16">
        <f t="shared" si="9"/>
        <v>217</v>
      </c>
      <c r="BR46" s="16">
        <f t="shared" si="9"/>
        <v>218</v>
      </c>
      <c r="BS46" s="16">
        <f t="shared" si="9"/>
        <v>218</v>
      </c>
      <c r="BT46" s="16">
        <f t="shared" si="9"/>
        <v>206</v>
      </c>
      <c r="BU46" s="16">
        <f t="shared" si="9"/>
        <v>209</v>
      </c>
      <c r="BV46" s="16">
        <f t="shared" si="9"/>
        <v>215</v>
      </c>
      <c r="BW46" s="16">
        <f t="shared" si="9"/>
        <v>219</v>
      </c>
      <c r="BX46" s="16">
        <f t="shared" si="9"/>
        <v>213</v>
      </c>
      <c r="BY46" s="16">
        <f t="shared" si="9"/>
        <v>203</v>
      </c>
      <c r="BZ46" s="16">
        <f t="shared" si="9"/>
        <v>204</v>
      </c>
      <c r="CA46" s="16">
        <f t="shared" si="9"/>
        <v>198</v>
      </c>
      <c r="CB46" s="16">
        <f t="shared" si="9"/>
        <v>204</v>
      </c>
      <c r="CC46" s="16">
        <f t="shared" si="9"/>
        <v>212</v>
      </c>
      <c r="CD46" s="16">
        <f t="shared" si="9"/>
        <v>217</v>
      </c>
      <c r="CE46" s="16">
        <f t="shared" si="9"/>
        <v>208</v>
      </c>
      <c r="CF46" s="16">
        <f t="shared" si="9"/>
        <v>207</v>
      </c>
      <c r="CG46" s="16">
        <f>CG37</f>
        <v>203</v>
      </c>
      <c r="CH46" s="16">
        <f t="shared" si="9"/>
        <v>201</v>
      </c>
      <c r="CI46" s="16">
        <f t="shared" si="9"/>
        <v>213</v>
      </c>
      <c r="CJ46" s="16">
        <f t="shared" si="9"/>
        <v>211</v>
      </c>
      <c r="CK46" s="16">
        <f t="shared" si="9"/>
        <v>201</v>
      </c>
      <c r="CL46" s="16">
        <f t="shared" si="9"/>
        <v>203</v>
      </c>
      <c r="CM46" s="16">
        <f t="shared" si="9"/>
        <v>202</v>
      </c>
      <c r="CN46" s="16">
        <f t="shared" si="9"/>
        <v>203</v>
      </c>
      <c r="CO46" s="16">
        <f t="shared" si="9"/>
        <v>209</v>
      </c>
      <c r="CP46" s="16">
        <f t="shared" si="9"/>
        <v>204</v>
      </c>
      <c r="CQ46" s="16">
        <f t="shared" si="9"/>
        <v>194</v>
      </c>
      <c r="CR46" s="16">
        <f t="shared" si="9"/>
        <v>195</v>
      </c>
      <c r="CS46" s="16">
        <f t="shared" si="9"/>
        <v>195</v>
      </c>
      <c r="CT46" s="16">
        <f t="shared" si="9"/>
        <v>5007.2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5</v>
      </c>
      <c r="AB47" s="16">
        <f t="shared" si="10"/>
        <v>10</v>
      </c>
      <c r="AC47" s="16">
        <f t="shared" si="10"/>
        <v>17</v>
      </c>
      <c r="AD47" s="16">
        <f t="shared" si="10"/>
        <v>24</v>
      </c>
      <c r="AE47" s="16">
        <f t="shared" si="10"/>
        <v>29</v>
      </c>
      <c r="AF47" s="16">
        <f t="shared" si="10"/>
        <v>35</v>
      </c>
      <c r="AG47" s="16">
        <f t="shared" si="10"/>
        <v>41</v>
      </c>
      <c r="AH47" s="16">
        <f t="shared" si="10"/>
        <v>56</v>
      </c>
      <c r="AI47" s="16">
        <f t="shared" si="10"/>
        <v>63</v>
      </c>
      <c r="AJ47" s="16">
        <f t="shared" si="10"/>
        <v>70</v>
      </c>
      <c r="AK47" s="16">
        <f t="shared" si="10"/>
        <v>73</v>
      </c>
      <c r="AL47" s="16">
        <f t="shared" si="10"/>
        <v>81</v>
      </c>
      <c r="AM47" s="16">
        <f t="shared" si="10"/>
        <v>72</v>
      </c>
      <c r="AN47" s="16">
        <f t="shared" si="10"/>
        <v>81</v>
      </c>
      <c r="AO47" s="16">
        <f t="shared" si="10"/>
        <v>69</v>
      </c>
      <c r="AP47" s="16">
        <f t="shared" si="10"/>
        <v>77</v>
      </c>
      <c r="AQ47" s="16">
        <f t="shared" si="10"/>
        <v>83</v>
      </c>
      <c r="AR47" s="16">
        <f t="shared" si="10"/>
        <v>85</v>
      </c>
      <c r="AS47" s="16">
        <f t="shared" si="10"/>
        <v>84</v>
      </c>
      <c r="AT47" s="16">
        <f t="shared" si="10"/>
        <v>96</v>
      </c>
      <c r="AU47" s="16">
        <f t="shared" si="10"/>
        <v>87</v>
      </c>
      <c r="AV47" s="16">
        <f t="shared" si="10"/>
        <v>85</v>
      </c>
      <c r="AW47" s="16">
        <f t="shared" si="10"/>
        <v>83</v>
      </c>
      <c r="AX47" s="16">
        <f t="shared" si="10"/>
        <v>90</v>
      </c>
      <c r="AY47" s="16">
        <f t="shared" si="10"/>
        <v>83</v>
      </c>
      <c r="AZ47" s="16">
        <f t="shared" si="10"/>
        <v>93</v>
      </c>
      <c r="BA47" s="16">
        <f t="shared" si="10"/>
        <v>75</v>
      </c>
      <c r="BB47" s="16">
        <f t="shared" si="10"/>
        <v>67</v>
      </c>
      <c r="BC47" s="16">
        <f t="shared" si="10"/>
        <v>64</v>
      </c>
      <c r="BD47" s="16">
        <f t="shared" si="10"/>
        <v>70</v>
      </c>
      <c r="BE47" s="16">
        <f t="shared" si="10"/>
        <v>67</v>
      </c>
      <c r="BF47" s="16">
        <f t="shared" si="10"/>
        <v>65</v>
      </c>
      <c r="BG47" s="16">
        <f t="shared" si="10"/>
        <v>75</v>
      </c>
      <c r="BH47" s="16">
        <f t="shared" si="10"/>
        <v>69</v>
      </c>
      <c r="BI47" s="16">
        <f t="shared" si="10"/>
        <v>75</v>
      </c>
      <c r="BJ47" s="16">
        <f t="shared" si="10"/>
        <v>63</v>
      </c>
      <c r="BK47" s="16">
        <f t="shared" si="10"/>
        <v>56</v>
      </c>
      <c r="BL47" s="16">
        <f t="shared" si="10"/>
        <v>48</v>
      </c>
      <c r="BM47" s="16">
        <f t="shared" si="10"/>
        <v>40</v>
      </c>
      <c r="BN47" s="16">
        <f t="shared" ref="BN47:CT47" si="11">BN36</f>
        <v>36</v>
      </c>
      <c r="BO47" s="16">
        <f t="shared" si="11"/>
        <v>32</v>
      </c>
      <c r="BP47" s="16">
        <f t="shared" si="11"/>
        <v>26</v>
      </c>
      <c r="BQ47" s="16">
        <f t="shared" si="11"/>
        <v>22</v>
      </c>
      <c r="BR47" s="16">
        <f t="shared" si="11"/>
        <v>14</v>
      </c>
      <c r="BS47" s="16">
        <f t="shared" si="11"/>
        <v>9</v>
      </c>
      <c r="BT47" s="16">
        <f t="shared" si="11"/>
        <v>5</v>
      </c>
      <c r="BU47" s="16">
        <f t="shared" si="11"/>
        <v>3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2908.8</v>
      </c>
    </row>
    <row r="48" spans="1:103">
      <c r="A48" s="15" t="s">
        <v>178</v>
      </c>
      <c r="B48" s="16">
        <f t="shared" ref="B48:BM49" si="12">B38</f>
        <v>15</v>
      </c>
      <c r="C48" s="16">
        <f t="shared" si="12"/>
        <v>16</v>
      </c>
      <c r="D48" s="16">
        <f t="shared" si="12"/>
        <v>17</v>
      </c>
      <c r="E48" s="16">
        <f t="shared" si="12"/>
        <v>18</v>
      </c>
      <c r="F48" s="16">
        <f t="shared" si="12"/>
        <v>18</v>
      </c>
      <c r="G48" s="16">
        <f t="shared" si="12"/>
        <v>18</v>
      </c>
      <c r="H48" s="16">
        <f t="shared" si="12"/>
        <v>17</v>
      </c>
      <c r="I48" s="16">
        <f t="shared" si="12"/>
        <v>17</v>
      </c>
      <c r="J48" s="16">
        <f t="shared" si="12"/>
        <v>17</v>
      </c>
      <c r="K48" s="16">
        <f t="shared" si="12"/>
        <v>16</v>
      </c>
      <c r="L48" s="16">
        <f t="shared" si="12"/>
        <v>11</v>
      </c>
      <c r="M48" s="16">
        <f t="shared" si="12"/>
        <v>14</v>
      </c>
      <c r="N48" s="16">
        <f t="shared" si="12"/>
        <v>15</v>
      </c>
      <c r="O48" s="16">
        <f t="shared" si="12"/>
        <v>13</v>
      </c>
      <c r="P48" s="16">
        <f t="shared" si="12"/>
        <v>13</v>
      </c>
      <c r="Q48" s="16">
        <f t="shared" si="12"/>
        <v>14</v>
      </c>
      <c r="R48" s="16">
        <f t="shared" si="12"/>
        <v>14</v>
      </c>
      <c r="S48" s="16">
        <f t="shared" si="12"/>
        <v>15</v>
      </c>
      <c r="T48" s="16">
        <f t="shared" si="12"/>
        <v>17</v>
      </c>
      <c r="U48" s="16">
        <f t="shared" si="12"/>
        <v>17</v>
      </c>
      <c r="V48" s="16">
        <f t="shared" si="12"/>
        <v>16</v>
      </c>
      <c r="W48" s="16">
        <f t="shared" si="12"/>
        <v>16</v>
      </c>
      <c r="X48" s="16">
        <f t="shared" si="12"/>
        <v>16</v>
      </c>
      <c r="Y48" s="16">
        <f t="shared" si="12"/>
        <v>16</v>
      </c>
      <c r="Z48" s="16">
        <f t="shared" si="12"/>
        <v>15</v>
      </c>
      <c r="AA48" s="16">
        <f t="shared" si="12"/>
        <v>14</v>
      </c>
      <c r="AB48" s="16">
        <f t="shared" si="12"/>
        <v>14</v>
      </c>
      <c r="AC48" s="16">
        <f t="shared" si="12"/>
        <v>14</v>
      </c>
      <c r="AD48" s="16">
        <f t="shared" si="12"/>
        <v>13</v>
      </c>
      <c r="AE48" s="16">
        <f t="shared" si="12"/>
        <v>14</v>
      </c>
      <c r="AF48" s="16">
        <f t="shared" si="12"/>
        <v>11</v>
      </c>
      <c r="AG48" s="16">
        <f t="shared" si="12"/>
        <v>15</v>
      </c>
      <c r="AH48" s="16">
        <f t="shared" si="12"/>
        <v>15</v>
      </c>
      <c r="AI48" s="16">
        <f t="shared" si="12"/>
        <v>16</v>
      </c>
      <c r="AJ48" s="16">
        <f t="shared" si="12"/>
        <v>16</v>
      </c>
      <c r="AK48" s="16">
        <f t="shared" si="12"/>
        <v>17</v>
      </c>
      <c r="AL48" s="16">
        <f t="shared" si="12"/>
        <v>16</v>
      </c>
      <c r="AM48" s="16">
        <f t="shared" si="12"/>
        <v>15</v>
      </c>
      <c r="AN48" s="16">
        <f t="shared" si="12"/>
        <v>16</v>
      </c>
      <c r="AO48" s="16">
        <f t="shared" si="12"/>
        <v>18</v>
      </c>
      <c r="AP48" s="16">
        <f t="shared" si="12"/>
        <v>17</v>
      </c>
      <c r="AQ48" s="16">
        <f t="shared" si="12"/>
        <v>17</v>
      </c>
      <c r="AR48" s="16">
        <f t="shared" si="12"/>
        <v>17</v>
      </c>
      <c r="AS48" s="16">
        <f t="shared" si="12"/>
        <v>20</v>
      </c>
      <c r="AT48" s="16">
        <f t="shared" si="12"/>
        <v>18</v>
      </c>
      <c r="AU48" s="16">
        <f t="shared" si="12"/>
        <v>16</v>
      </c>
      <c r="AV48" s="16">
        <f t="shared" si="12"/>
        <v>14</v>
      </c>
      <c r="AW48" s="16">
        <f t="shared" si="12"/>
        <v>14</v>
      </c>
      <c r="AX48" s="16">
        <f t="shared" si="12"/>
        <v>14</v>
      </c>
      <c r="AY48" s="16">
        <f t="shared" si="12"/>
        <v>13</v>
      </c>
      <c r="AZ48" s="16">
        <f t="shared" si="12"/>
        <v>13</v>
      </c>
      <c r="BA48" s="16">
        <f t="shared" si="12"/>
        <v>13</v>
      </c>
      <c r="BB48" s="16">
        <f t="shared" si="12"/>
        <v>18</v>
      </c>
      <c r="BC48" s="16">
        <f t="shared" si="12"/>
        <v>18</v>
      </c>
      <c r="BD48" s="16">
        <f t="shared" si="12"/>
        <v>19</v>
      </c>
      <c r="BE48" s="16">
        <f t="shared" si="12"/>
        <v>18</v>
      </c>
      <c r="BF48" s="16">
        <f t="shared" si="12"/>
        <v>18</v>
      </c>
      <c r="BG48" s="16">
        <f t="shared" si="12"/>
        <v>18</v>
      </c>
      <c r="BH48" s="16">
        <f t="shared" si="12"/>
        <v>18</v>
      </c>
      <c r="BI48" s="16">
        <f t="shared" si="12"/>
        <v>19</v>
      </c>
      <c r="BJ48" s="16">
        <f t="shared" si="12"/>
        <v>17</v>
      </c>
      <c r="BK48" s="16">
        <f t="shared" si="12"/>
        <v>16</v>
      </c>
      <c r="BL48" s="16">
        <f t="shared" si="12"/>
        <v>13</v>
      </c>
      <c r="BM48" s="16">
        <f t="shared" si="12"/>
        <v>18</v>
      </c>
      <c r="BN48" s="16">
        <f t="shared" ref="BN48:CT49" si="13">BN38</f>
        <v>18</v>
      </c>
      <c r="BO48" s="16">
        <f t="shared" si="13"/>
        <v>18</v>
      </c>
      <c r="BP48" s="16">
        <f t="shared" si="13"/>
        <v>17</v>
      </c>
      <c r="BQ48" s="16">
        <f t="shared" si="13"/>
        <v>17</v>
      </c>
      <c r="BR48" s="16">
        <f t="shared" si="13"/>
        <v>18</v>
      </c>
      <c r="BS48" s="16">
        <f t="shared" si="13"/>
        <v>15</v>
      </c>
      <c r="BT48" s="16">
        <f t="shared" si="13"/>
        <v>20</v>
      </c>
      <c r="BU48" s="16">
        <f t="shared" si="13"/>
        <v>18</v>
      </c>
      <c r="BV48" s="16">
        <f t="shared" si="13"/>
        <v>18</v>
      </c>
      <c r="BW48" s="16">
        <f t="shared" si="13"/>
        <v>18</v>
      </c>
      <c r="BX48" s="16">
        <f t="shared" si="13"/>
        <v>18</v>
      </c>
      <c r="BY48" s="16">
        <f t="shared" si="13"/>
        <v>18</v>
      </c>
      <c r="BZ48" s="16">
        <f t="shared" si="13"/>
        <v>14</v>
      </c>
      <c r="CA48" s="16">
        <f t="shared" si="13"/>
        <v>18</v>
      </c>
      <c r="CB48" s="16">
        <f t="shared" si="13"/>
        <v>18</v>
      </c>
      <c r="CC48" s="16">
        <f t="shared" si="13"/>
        <v>18</v>
      </c>
      <c r="CD48" s="16">
        <f t="shared" si="13"/>
        <v>19</v>
      </c>
      <c r="CE48" s="16">
        <f t="shared" si="13"/>
        <v>18</v>
      </c>
      <c r="CF48" s="16">
        <f t="shared" si="13"/>
        <v>18</v>
      </c>
      <c r="CG48" s="16">
        <f>CG38</f>
        <v>20</v>
      </c>
      <c r="CH48" s="16">
        <f t="shared" si="13"/>
        <v>20</v>
      </c>
      <c r="CI48" s="16">
        <f t="shared" si="13"/>
        <v>19</v>
      </c>
      <c r="CJ48" s="16">
        <f t="shared" si="13"/>
        <v>15</v>
      </c>
      <c r="CK48" s="16">
        <f t="shared" si="13"/>
        <v>15</v>
      </c>
      <c r="CL48" s="16">
        <f t="shared" si="13"/>
        <v>15</v>
      </c>
      <c r="CM48" s="16">
        <f t="shared" si="13"/>
        <v>17</v>
      </c>
      <c r="CN48" s="16">
        <f t="shared" si="13"/>
        <v>18</v>
      </c>
      <c r="CO48" s="16">
        <f t="shared" si="13"/>
        <v>17</v>
      </c>
      <c r="CP48" s="16">
        <f t="shared" si="13"/>
        <v>17</v>
      </c>
      <c r="CQ48" s="16">
        <f t="shared" si="13"/>
        <v>18</v>
      </c>
      <c r="CR48" s="16">
        <f t="shared" si="13"/>
        <v>16</v>
      </c>
      <c r="CS48" s="16">
        <f t="shared" si="13"/>
        <v>17</v>
      </c>
      <c r="CT48" s="16">
        <f t="shared" si="13"/>
        <v>392.8</v>
      </c>
    </row>
    <row r="49" spans="1:98">
      <c r="A49" s="17" t="s">
        <v>179</v>
      </c>
      <c r="B49" s="18">
        <f t="shared" si="12"/>
        <v>187</v>
      </c>
      <c r="C49" s="18">
        <f t="shared" si="12"/>
        <v>186</v>
      </c>
      <c r="D49" s="18">
        <f t="shared" si="12"/>
        <v>184</v>
      </c>
      <c r="E49" s="18">
        <f t="shared" si="12"/>
        <v>185</v>
      </c>
      <c r="F49" s="18">
        <f t="shared" si="12"/>
        <v>185</v>
      </c>
      <c r="G49" s="18">
        <f t="shared" si="12"/>
        <v>182</v>
      </c>
      <c r="H49" s="18">
        <f t="shared" si="12"/>
        <v>182</v>
      </c>
      <c r="I49" s="18">
        <f t="shared" si="12"/>
        <v>179</v>
      </c>
      <c r="J49" s="18">
        <f t="shared" si="12"/>
        <v>183</v>
      </c>
      <c r="K49" s="18">
        <f t="shared" si="12"/>
        <v>178</v>
      </c>
      <c r="L49" s="18">
        <f t="shared" si="12"/>
        <v>173</v>
      </c>
      <c r="M49" s="18">
        <f t="shared" si="12"/>
        <v>180</v>
      </c>
      <c r="N49" s="18">
        <f t="shared" si="12"/>
        <v>179</v>
      </c>
      <c r="O49" s="18">
        <f t="shared" si="12"/>
        <v>174</v>
      </c>
      <c r="P49" s="18">
        <f t="shared" si="12"/>
        <v>172</v>
      </c>
      <c r="Q49" s="18">
        <f t="shared" si="12"/>
        <v>172</v>
      </c>
      <c r="R49" s="18">
        <f t="shared" si="12"/>
        <v>170</v>
      </c>
      <c r="S49" s="18">
        <f t="shared" si="12"/>
        <v>173</v>
      </c>
      <c r="T49" s="18">
        <f t="shared" si="12"/>
        <v>166</v>
      </c>
      <c r="U49" s="18">
        <f t="shared" si="12"/>
        <v>171</v>
      </c>
      <c r="V49" s="18">
        <f t="shared" si="12"/>
        <v>171</v>
      </c>
      <c r="W49" s="18">
        <f t="shared" si="12"/>
        <v>175</v>
      </c>
      <c r="X49" s="18">
        <f t="shared" si="12"/>
        <v>172</v>
      </c>
      <c r="Y49" s="18">
        <f t="shared" si="12"/>
        <v>172</v>
      </c>
      <c r="Z49" s="18">
        <f t="shared" si="12"/>
        <v>175</v>
      </c>
      <c r="AA49" s="18">
        <f t="shared" si="12"/>
        <v>176</v>
      </c>
      <c r="AB49" s="18">
        <f t="shared" si="12"/>
        <v>169</v>
      </c>
      <c r="AC49" s="18">
        <f t="shared" si="12"/>
        <v>167</v>
      </c>
      <c r="AD49" s="18">
        <f t="shared" si="12"/>
        <v>174</v>
      </c>
      <c r="AE49" s="18">
        <f t="shared" si="12"/>
        <v>169</v>
      </c>
      <c r="AF49" s="18">
        <f t="shared" si="12"/>
        <v>169</v>
      </c>
      <c r="AG49" s="18">
        <f t="shared" si="12"/>
        <v>164</v>
      </c>
      <c r="AH49" s="18">
        <f t="shared" si="12"/>
        <v>166</v>
      </c>
      <c r="AI49" s="18">
        <f t="shared" si="12"/>
        <v>167</v>
      </c>
      <c r="AJ49" s="18">
        <f t="shared" si="12"/>
        <v>165</v>
      </c>
      <c r="AK49" s="18">
        <f t="shared" si="12"/>
        <v>164</v>
      </c>
      <c r="AL49" s="18">
        <f t="shared" si="12"/>
        <v>167</v>
      </c>
      <c r="AM49" s="18">
        <f t="shared" si="12"/>
        <v>161</v>
      </c>
      <c r="AN49" s="18">
        <f t="shared" si="12"/>
        <v>154</v>
      </c>
      <c r="AO49" s="18">
        <f t="shared" si="12"/>
        <v>158</v>
      </c>
      <c r="AP49" s="18">
        <f t="shared" si="12"/>
        <v>166</v>
      </c>
      <c r="AQ49" s="18">
        <f t="shared" si="12"/>
        <v>163</v>
      </c>
      <c r="AR49" s="18">
        <f t="shared" si="12"/>
        <v>160</v>
      </c>
      <c r="AS49" s="18">
        <f t="shared" si="12"/>
        <v>168</v>
      </c>
      <c r="AT49" s="18">
        <f t="shared" si="12"/>
        <v>165</v>
      </c>
      <c r="AU49" s="18">
        <f t="shared" si="12"/>
        <v>166</v>
      </c>
      <c r="AV49" s="18">
        <f t="shared" si="12"/>
        <v>168</v>
      </c>
      <c r="AW49" s="18">
        <f t="shared" si="12"/>
        <v>163</v>
      </c>
      <c r="AX49" s="18">
        <f t="shared" si="12"/>
        <v>156</v>
      </c>
      <c r="AY49" s="18">
        <f t="shared" si="12"/>
        <v>156</v>
      </c>
      <c r="AZ49" s="18">
        <f t="shared" si="12"/>
        <v>155</v>
      </c>
      <c r="BA49" s="18">
        <f t="shared" si="12"/>
        <v>164</v>
      </c>
      <c r="BB49" s="18">
        <f t="shared" si="12"/>
        <v>167</v>
      </c>
      <c r="BC49" s="18">
        <f t="shared" si="12"/>
        <v>163</v>
      </c>
      <c r="BD49" s="18">
        <f t="shared" si="12"/>
        <v>170</v>
      </c>
      <c r="BE49" s="18">
        <f t="shared" si="12"/>
        <v>160</v>
      </c>
      <c r="BF49" s="18">
        <f t="shared" si="12"/>
        <v>152</v>
      </c>
      <c r="BG49" s="18">
        <f t="shared" si="12"/>
        <v>152</v>
      </c>
      <c r="BH49" s="18">
        <f t="shared" si="12"/>
        <v>157</v>
      </c>
      <c r="BI49" s="18">
        <f t="shared" si="12"/>
        <v>157</v>
      </c>
      <c r="BJ49" s="18">
        <f t="shared" si="12"/>
        <v>167</v>
      </c>
      <c r="BK49" s="18">
        <f t="shared" si="12"/>
        <v>173</v>
      </c>
      <c r="BL49" s="18">
        <f t="shared" si="12"/>
        <v>171</v>
      </c>
      <c r="BM49" s="18">
        <f t="shared" si="12"/>
        <v>171</v>
      </c>
      <c r="BN49" s="18">
        <f t="shared" si="13"/>
        <v>176</v>
      </c>
      <c r="BO49" s="18">
        <f t="shared" si="13"/>
        <v>173</v>
      </c>
      <c r="BP49" s="18">
        <f t="shared" si="13"/>
        <v>157</v>
      </c>
      <c r="BQ49" s="18">
        <f t="shared" si="13"/>
        <v>149</v>
      </c>
      <c r="BR49" s="18">
        <f t="shared" si="13"/>
        <v>174</v>
      </c>
      <c r="BS49" s="18">
        <f t="shared" si="13"/>
        <v>168</v>
      </c>
      <c r="BT49" s="18">
        <f t="shared" si="13"/>
        <v>165</v>
      </c>
      <c r="BU49" s="18">
        <f t="shared" si="13"/>
        <v>171</v>
      </c>
      <c r="BV49" s="18">
        <f t="shared" si="13"/>
        <v>166</v>
      </c>
      <c r="BW49" s="18">
        <f t="shared" si="13"/>
        <v>168</v>
      </c>
      <c r="BX49" s="18">
        <f t="shared" si="13"/>
        <v>166</v>
      </c>
      <c r="BY49" s="18">
        <f t="shared" si="13"/>
        <v>164</v>
      </c>
      <c r="BZ49" s="18">
        <f t="shared" si="13"/>
        <v>163</v>
      </c>
      <c r="CA49" s="18">
        <f t="shared" si="13"/>
        <v>164</v>
      </c>
      <c r="CB49" s="18">
        <f t="shared" si="13"/>
        <v>159</v>
      </c>
      <c r="CC49" s="18">
        <f t="shared" si="13"/>
        <v>160</v>
      </c>
      <c r="CD49" s="18">
        <f t="shared" si="13"/>
        <v>150</v>
      </c>
      <c r="CE49" s="18">
        <f t="shared" si="13"/>
        <v>163</v>
      </c>
      <c r="CF49" s="18">
        <f t="shared" si="13"/>
        <v>164</v>
      </c>
      <c r="CG49" s="18">
        <f>CG39</f>
        <v>166</v>
      </c>
      <c r="CH49" s="18">
        <f t="shared" si="13"/>
        <v>163</v>
      </c>
      <c r="CI49" s="18">
        <f t="shared" si="13"/>
        <v>170</v>
      </c>
      <c r="CJ49" s="18">
        <f t="shared" si="13"/>
        <v>169</v>
      </c>
      <c r="CK49" s="18">
        <f t="shared" si="13"/>
        <v>162</v>
      </c>
      <c r="CL49" s="18">
        <f t="shared" si="13"/>
        <v>168</v>
      </c>
      <c r="CM49" s="18">
        <f t="shared" si="13"/>
        <v>166</v>
      </c>
      <c r="CN49" s="18">
        <f t="shared" si="13"/>
        <v>164</v>
      </c>
      <c r="CO49" s="18">
        <f t="shared" si="13"/>
        <v>164</v>
      </c>
      <c r="CP49" s="18">
        <f t="shared" si="13"/>
        <v>165</v>
      </c>
      <c r="CQ49" s="18">
        <f t="shared" si="13"/>
        <v>168</v>
      </c>
      <c r="CR49" s="18">
        <f t="shared" si="13"/>
        <v>164</v>
      </c>
      <c r="CS49" s="18">
        <f t="shared" si="13"/>
        <v>168</v>
      </c>
      <c r="CT49" s="18">
        <f t="shared" si="13"/>
        <v>4268.2</v>
      </c>
    </row>
    <row r="50" spans="1:98">
      <c r="A50" s="19"/>
      <c r="B50" s="16">
        <f>SUM(B42:B49)</f>
        <v>1604</v>
      </c>
      <c r="C50" s="16">
        <f t="shared" ref="C50:BN50" si="14">SUM(C42:C49)</f>
        <v>1591</v>
      </c>
      <c r="D50" s="16">
        <f t="shared" si="14"/>
        <v>1566</v>
      </c>
      <c r="E50" s="16">
        <f t="shared" si="14"/>
        <v>1558</v>
      </c>
      <c r="F50" s="16">
        <f t="shared" si="14"/>
        <v>1526</v>
      </c>
      <c r="G50" s="16">
        <f t="shared" si="14"/>
        <v>1516</v>
      </c>
      <c r="H50" s="16">
        <f t="shared" si="14"/>
        <v>1505</v>
      </c>
      <c r="I50" s="16">
        <f t="shared" si="14"/>
        <v>1482</v>
      </c>
      <c r="J50" s="16">
        <f t="shared" si="14"/>
        <v>1481</v>
      </c>
      <c r="K50" s="16">
        <f t="shared" si="14"/>
        <v>1480</v>
      </c>
      <c r="L50" s="16">
        <f t="shared" si="14"/>
        <v>1476</v>
      </c>
      <c r="M50" s="16">
        <f t="shared" si="14"/>
        <v>1471</v>
      </c>
      <c r="N50" s="16">
        <f t="shared" si="14"/>
        <v>1462</v>
      </c>
      <c r="O50" s="16">
        <f t="shared" si="14"/>
        <v>1459</v>
      </c>
      <c r="P50" s="16">
        <f t="shared" si="14"/>
        <v>1460</v>
      </c>
      <c r="Q50" s="16">
        <f t="shared" si="14"/>
        <v>1478</v>
      </c>
      <c r="R50" s="16">
        <f t="shared" si="14"/>
        <v>1518</v>
      </c>
      <c r="S50" s="16">
        <f t="shared" si="14"/>
        <v>1572</v>
      </c>
      <c r="T50" s="16">
        <f t="shared" si="14"/>
        <v>1630</v>
      </c>
      <c r="U50" s="16">
        <f t="shared" si="14"/>
        <v>1701</v>
      </c>
      <c r="V50" s="16">
        <f t="shared" si="14"/>
        <v>1800</v>
      </c>
      <c r="W50" s="16">
        <f t="shared" si="14"/>
        <v>1890</v>
      </c>
      <c r="X50" s="16">
        <f t="shared" si="14"/>
        <v>1966</v>
      </c>
      <c r="Y50" s="16">
        <f t="shared" si="14"/>
        <v>1989</v>
      </c>
      <c r="Z50" s="16">
        <f t="shared" si="14"/>
        <v>2008</v>
      </c>
      <c r="AA50" s="16">
        <f t="shared" si="14"/>
        <v>1953</v>
      </c>
      <c r="AB50" s="16">
        <f t="shared" si="14"/>
        <v>1850</v>
      </c>
      <c r="AC50" s="16">
        <f t="shared" si="14"/>
        <v>1779</v>
      </c>
      <c r="AD50" s="16">
        <f t="shared" si="14"/>
        <v>1746</v>
      </c>
      <c r="AE50" s="16">
        <f t="shared" si="14"/>
        <v>1728</v>
      </c>
      <c r="AF50" s="16">
        <f t="shared" si="14"/>
        <v>1772</v>
      </c>
      <c r="AG50" s="16">
        <f t="shared" si="14"/>
        <v>1766</v>
      </c>
      <c r="AH50" s="16">
        <f t="shared" si="14"/>
        <v>1817</v>
      </c>
      <c r="AI50" s="16">
        <f t="shared" si="14"/>
        <v>1837</v>
      </c>
      <c r="AJ50" s="16">
        <f t="shared" si="14"/>
        <v>1845</v>
      </c>
      <c r="AK50" s="16">
        <f t="shared" si="14"/>
        <v>1848</v>
      </c>
      <c r="AL50" s="16">
        <f t="shared" si="14"/>
        <v>1824</v>
      </c>
      <c r="AM50" s="16">
        <f t="shared" si="14"/>
        <v>1819</v>
      </c>
      <c r="AN50" s="16">
        <f t="shared" si="14"/>
        <v>1825</v>
      </c>
      <c r="AO50" s="16">
        <f t="shared" si="14"/>
        <v>1783</v>
      </c>
      <c r="AP50" s="16">
        <f t="shared" si="14"/>
        <v>1754</v>
      </c>
      <c r="AQ50" s="16">
        <f t="shared" si="14"/>
        <v>1761</v>
      </c>
      <c r="AR50" s="16">
        <f t="shared" si="14"/>
        <v>1770</v>
      </c>
      <c r="AS50" s="16">
        <f t="shared" si="14"/>
        <v>1742</v>
      </c>
      <c r="AT50" s="16">
        <f t="shared" si="14"/>
        <v>1756</v>
      </c>
      <c r="AU50" s="16">
        <f t="shared" si="14"/>
        <v>1750</v>
      </c>
      <c r="AV50" s="16">
        <f t="shared" si="14"/>
        <v>1770</v>
      </c>
      <c r="AW50" s="16">
        <f t="shared" si="14"/>
        <v>1763</v>
      </c>
      <c r="AX50" s="16">
        <f t="shared" si="14"/>
        <v>1763</v>
      </c>
      <c r="AY50" s="16">
        <f t="shared" si="14"/>
        <v>1735</v>
      </c>
      <c r="AZ50" s="16">
        <f t="shared" si="14"/>
        <v>1714</v>
      </c>
      <c r="BA50" s="16">
        <f t="shared" si="14"/>
        <v>1658</v>
      </c>
      <c r="BB50" s="16">
        <f t="shared" si="14"/>
        <v>1634</v>
      </c>
      <c r="BC50" s="16">
        <f t="shared" si="14"/>
        <v>1647</v>
      </c>
      <c r="BD50" s="16">
        <f t="shared" si="14"/>
        <v>1684</v>
      </c>
      <c r="BE50" s="16">
        <f t="shared" si="14"/>
        <v>1686</v>
      </c>
      <c r="BF50" s="16">
        <f t="shared" si="14"/>
        <v>1775</v>
      </c>
      <c r="BG50" s="16">
        <f t="shared" si="14"/>
        <v>1825</v>
      </c>
      <c r="BH50" s="16">
        <f t="shared" si="14"/>
        <v>1878</v>
      </c>
      <c r="BI50" s="16">
        <f t="shared" si="14"/>
        <v>1931</v>
      </c>
      <c r="BJ50" s="16">
        <f t="shared" si="14"/>
        <v>1974</v>
      </c>
      <c r="BK50" s="16">
        <f t="shared" si="14"/>
        <v>1969</v>
      </c>
      <c r="BL50" s="16">
        <f t="shared" si="14"/>
        <v>1980</v>
      </c>
      <c r="BM50" s="16">
        <f t="shared" si="14"/>
        <v>2047</v>
      </c>
      <c r="BN50" s="16">
        <f t="shared" si="14"/>
        <v>2085</v>
      </c>
      <c r="BO50" s="16">
        <f t="shared" ref="BO50:CT50" si="15">SUM(BO42:BO49)</f>
        <v>2104</v>
      </c>
      <c r="BP50" s="16">
        <f t="shared" si="15"/>
        <v>2120</v>
      </c>
      <c r="BQ50" s="16">
        <f t="shared" si="15"/>
        <v>2116</v>
      </c>
      <c r="BR50" s="16">
        <f t="shared" si="15"/>
        <v>2117</v>
      </c>
      <c r="BS50" s="16">
        <f t="shared" si="15"/>
        <v>2109</v>
      </c>
      <c r="BT50" s="16">
        <f t="shared" si="15"/>
        <v>2126</v>
      </c>
      <c r="BU50" s="16">
        <f t="shared" si="15"/>
        <v>2154</v>
      </c>
      <c r="BV50" s="16">
        <f t="shared" si="15"/>
        <v>2171</v>
      </c>
      <c r="BW50" s="16">
        <f t="shared" si="15"/>
        <v>2267</v>
      </c>
      <c r="BX50" s="16">
        <f t="shared" si="15"/>
        <v>2359</v>
      </c>
      <c r="BY50" s="16">
        <f t="shared" si="15"/>
        <v>2385</v>
      </c>
      <c r="BZ50" s="16">
        <f t="shared" si="15"/>
        <v>2417</v>
      </c>
      <c r="CA50" s="16">
        <f t="shared" si="15"/>
        <v>2384</v>
      </c>
      <c r="CB50" s="16">
        <f t="shared" si="15"/>
        <v>2348</v>
      </c>
      <c r="CC50" s="16">
        <f t="shared" si="15"/>
        <v>2306</v>
      </c>
      <c r="CD50" s="16">
        <f t="shared" si="15"/>
        <v>2264</v>
      </c>
      <c r="CE50" s="16">
        <f t="shared" si="15"/>
        <v>2223</v>
      </c>
      <c r="CF50" s="16">
        <f t="shared" si="15"/>
        <v>2189</v>
      </c>
      <c r="CG50" s="16">
        <f t="shared" si="15"/>
        <v>2144</v>
      </c>
      <c r="CH50" s="16">
        <f t="shared" si="15"/>
        <v>2101</v>
      </c>
      <c r="CI50" s="16">
        <f t="shared" si="15"/>
        <v>2088</v>
      </c>
      <c r="CJ50" s="16">
        <f t="shared" si="15"/>
        <v>2024</v>
      </c>
      <c r="CK50" s="16">
        <f t="shared" si="15"/>
        <v>1949</v>
      </c>
      <c r="CL50" s="16">
        <f t="shared" si="15"/>
        <v>1915</v>
      </c>
      <c r="CM50" s="16">
        <f t="shared" si="15"/>
        <v>1870</v>
      </c>
      <c r="CN50" s="16">
        <f t="shared" si="15"/>
        <v>1850</v>
      </c>
      <c r="CO50" s="16">
        <f t="shared" si="15"/>
        <v>1820</v>
      </c>
      <c r="CP50" s="16">
        <f t="shared" si="15"/>
        <v>1791</v>
      </c>
      <c r="CQ50" s="16">
        <f t="shared" si="15"/>
        <v>1740</v>
      </c>
      <c r="CR50" s="16">
        <f t="shared" si="15"/>
        <v>1698</v>
      </c>
      <c r="CS50" s="16">
        <f>SUM(CS42:CS49)</f>
        <v>1669</v>
      </c>
      <c r="CT50" s="16">
        <f t="shared" si="15"/>
        <v>46853.599999999999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C715-A801-4C27-AE58-CF245EE4F9DA}"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CN36" sqref="CN36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45493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1">
        <v>31</v>
      </c>
      <c r="C3" s="21">
        <v>31</v>
      </c>
      <c r="D3" s="21">
        <v>31</v>
      </c>
      <c r="E3" s="21">
        <v>31</v>
      </c>
      <c r="F3" s="21">
        <v>31</v>
      </c>
      <c r="G3" s="21">
        <v>31</v>
      </c>
      <c r="H3" s="21">
        <v>31</v>
      </c>
      <c r="I3" s="21">
        <v>31</v>
      </c>
      <c r="J3" s="21">
        <v>31</v>
      </c>
      <c r="K3" s="21">
        <v>31</v>
      </c>
      <c r="L3" s="21">
        <v>35</v>
      </c>
      <c r="M3" s="21">
        <v>40</v>
      </c>
      <c r="N3" s="21">
        <v>40</v>
      </c>
      <c r="O3" s="21">
        <v>40</v>
      </c>
      <c r="P3" s="21">
        <v>40</v>
      </c>
      <c r="Q3" s="21">
        <v>40</v>
      </c>
      <c r="R3" s="21">
        <v>40</v>
      </c>
      <c r="S3" s="21">
        <v>40</v>
      </c>
      <c r="T3" s="21">
        <v>40</v>
      </c>
      <c r="U3" s="21">
        <v>40</v>
      </c>
      <c r="V3" s="21">
        <v>40</v>
      </c>
      <c r="W3" s="21">
        <v>40</v>
      </c>
      <c r="X3" s="21">
        <v>48</v>
      </c>
      <c r="Y3" s="21">
        <v>48</v>
      </c>
      <c r="Z3" s="21">
        <v>48</v>
      </c>
      <c r="AA3" s="21">
        <v>48</v>
      </c>
      <c r="AB3" s="21">
        <v>48</v>
      </c>
      <c r="AC3" s="21">
        <v>48</v>
      </c>
      <c r="AD3" s="21">
        <v>48</v>
      </c>
      <c r="AE3" s="21">
        <v>48</v>
      </c>
      <c r="AF3" s="21">
        <v>48</v>
      </c>
      <c r="AG3" s="21">
        <v>48</v>
      </c>
      <c r="AH3" s="21">
        <v>48</v>
      </c>
      <c r="AI3" s="21">
        <v>48</v>
      </c>
      <c r="AJ3" s="21">
        <v>31</v>
      </c>
      <c r="AK3" s="21">
        <v>31</v>
      </c>
      <c r="AL3" s="21">
        <v>31</v>
      </c>
      <c r="AM3" s="21">
        <v>31</v>
      </c>
      <c r="AN3" s="21">
        <v>31</v>
      </c>
      <c r="AO3" s="21">
        <v>31</v>
      </c>
      <c r="AP3" s="21">
        <v>31</v>
      </c>
      <c r="AQ3" s="21">
        <v>31</v>
      </c>
      <c r="AR3" s="21">
        <v>31</v>
      </c>
      <c r="AS3" s="21">
        <v>31</v>
      </c>
      <c r="AT3" s="21">
        <v>21</v>
      </c>
      <c r="AU3" s="21">
        <v>21</v>
      </c>
      <c r="AV3" s="21">
        <v>41</v>
      </c>
      <c r="AW3" s="21">
        <v>41</v>
      </c>
      <c r="AX3" s="21">
        <v>41</v>
      </c>
      <c r="AY3" s="21">
        <v>31</v>
      </c>
      <c r="AZ3" s="21">
        <v>31</v>
      </c>
      <c r="BA3" s="32">
        <v>31</v>
      </c>
      <c r="BB3" s="21">
        <v>21</v>
      </c>
      <c r="BC3" s="21">
        <v>11</v>
      </c>
      <c r="BD3" s="21">
        <v>11</v>
      </c>
      <c r="BE3" s="21">
        <v>11</v>
      </c>
      <c r="BF3" s="21">
        <v>11</v>
      </c>
      <c r="BG3" s="21">
        <v>11</v>
      </c>
      <c r="BH3" s="21">
        <v>11</v>
      </c>
      <c r="BI3" s="21">
        <v>11</v>
      </c>
      <c r="BJ3" s="21">
        <v>11</v>
      </c>
      <c r="BK3" s="21">
        <v>11</v>
      </c>
      <c r="BL3" s="21">
        <v>11</v>
      </c>
      <c r="BM3" s="21">
        <v>11</v>
      </c>
      <c r="BN3" s="21">
        <v>11</v>
      </c>
      <c r="BO3" s="21">
        <v>11</v>
      </c>
      <c r="BP3" s="21">
        <v>11</v>
      </c>
      <c r="BQ3" s="21">
        <v>10</v>
      </c>
      <c r="BR3" s="21">
        <v>11</v>
      </c>
      <c r="BS3" s="21">
        <v>10</v>
      </c>
      <c r="BT3" s="21">
        <v>10</v>
      </c>
      <c r="BU3" s="21">
        <v>10</v>
      </c>
      <c r="BV3" s="21">
        <v>10</v>
      </c>
      <c r="BW3" s="21">
        <v>21</v>
      </c>
      <c r="BX3" s="21">
        <v>21</v>
      </c>
      <c r="BY3" s="21">
        <v>31</v>
      </c>
      <c r="BZ3" s="21">
        <v>31</v>
      </c>
      <c r="CA3" s="21">
        <v>21</v>
      </c>
      <c r="CB3" s="21">
        <v>21</v>
      </c>
      <c r="CC3" s="21">
        <v>21</v>
      </c>
      <c r="CD3" s="21">
        <v>21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32">
        <v>0</v>
      </c>
      <c r="CO3" s="21">
        <v>0</v>
      </c>
      <c r="CP3" s="32">
        <v>0</v>
      </c>
      <c r="CQ3" s="21">
        <v>0</v>
      </c>
      <c r="CR3" s="21">
        <v>0</v>
      </c>
      <c r="CS3" s="21">
        <v>0</v>
      </c>
      <c r="CT3" s="33">
        <v>596</v>
      </c>
      <c r="CU3" s="20"/>
      <c r="CV3" s="20"/>
      <c r="CW3" s="20"/>
      <c r="CX3" s="20"/>
      <c r="CY3" s="20"/>
    </row>
    <row r="4" spans="1:103">
      <c r="A4" s="8" t="s">
        <v>181</v>
      </c>
      <c r="B4" s="21">
        <v>20</v>
      </c>
      <c r="C4" s="21">
        <v>20</v>
      </c>
      <c r="D4" s="21">
        <v>20</v>
      </c>
      <c r="E4" s="21">
        <v>20</v>
      </c>
      <c r="F4" s="21">
        <v>20</v>
      </c>
      <c r="G4" s="21">
        <v>20</v>
      </c>
      <c r="H4" s="21">
        <v>20</v>
      </c>
      <c r="I4" s="21">
        <v>20</v>
      </c>
      <c r="J4" s="21">
        <v>20</v>
      </c>
      <c r="K4" s="21">
        <v>20</v>
      </c>
      <c r="L4" s="21">
        <v>20</v>
      </c>
      <c r="M4" s="21">
        <v>20</v>
      </c>
      <c r="N4" s="21">
        <v>20</v>
      </c>
      <c r="O4" s="21">
        <v>20</v>
      </c>
      <c r="P4" s="21">
        <v>20</v>
      </c>
      <c r="Q4" s="21">
        <v>20</v>
      </c>
      <c r="R4" s="21">
        <v>20</v>
      </c>
      <c r="S4" s="21">
        <v>20</v>
      </c>
      <c r="T4" s="21">
        <v>20</v>
      </c>
      <c r="U4" s="21">
        <v>20</v>
      </c>
      <c r="V4" s="21">
        <v>10</v>
      </c>
      <c r="W4" s="21">
        <v>10</v>
      </c>
      <c r="X4" s="21">
        <v>10</v>
      </c>
      <c r="Y4" s="21">
        <v>10</v>
      </c>
      <c r="Z4" s="21">
        <v>10</v>
      </c>
      <c r="AA4" s="21">
        <v>10</v>
      </c>
      <c r="AB4" s="21">
        <v>10</v>
      </c>
      <c r="AC4" s="21">
        <v>10</v>
      </c>
      <c r="AD4" s="21">
        <v>10</v>
      </c>
      <c r="AE4" s="21">
        <v>10</v>
      </c>
      <c r="AF4" s="21">
        <v>10</v>
      </c>
      <c r="AG4" s="21">
        <v>10</v>
      </c>
      <c r="AH4" s="21">
        <v>10</v>
      </c>
      <c r="AI4" s="21">
        <v>10</v>
      </c>
      <c r="AJ4" s="21">
        <v>10</v>
      </c>
      <c r="AK4" s="21">
        <v>10</v>
      </c>
      <c r="AL4" s="21">
        <v>5</v>
      </c>
      <c r="AM4" s="21">
        <v>5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32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10</v>
      </c>
      <c r="BQ4" s="21">
        <v>10</v>
      </c>
      <c r="BR4" s="21">
        <v>10</v>
      </c>
      <c r="BS4" s="21">
        <v>20</v>
      </c>
      <c r="BT4" s="21">
        <v>20</v>
      </c>
      <c r="BU4" s="21">
        <v>20</v>
      </c>
      <c r="BV4" s="21">
        <v>20</v>
      </c>
      <c r="BW4" s="21">
        <v>20</v>
      </c>
      <c r="BX4" s="21">
        <v>30</v>
      </c>
      <c r="BY4" s="21">
        <v>50</v>
      </c>
      <c r="BZ4" s="21">
        <v>50</v>
      </c>
      <c r="CA4" s="21">
        <v>50</v>
      </c>
      <c r="CB4" s="21">
        <v>50</v>
      </c>
      <c r="CC4" s="21">
        <v>50</v>
      </c>
      <c r="CD4" s="21">
        <v>50</v>
      </c>
      <c r="CE4" s="21">
        <v>50</v>
      </c>
      <c r="CF4" s="21">
        <v>30</v>
      </c>
      <c r="CG4" s="21">
        <v>30</v>
      </c>
      <c r="CH4" s="21">
        <v>20</v>
      </c>
      <c r="CI4" s="21">
        <v>20</v>
      </c>
      <c r="CJ4" s="21">
        <v>20</v>
      </c>
      <c r="CK4" s="21">
        <v>20</v>
      </c>
      <c r="CL4" s="21">
        <v>20</v>
      </c>
      <c r="CM4" s="21">
        <v>20</v>
      </c>
      <c r="CN4" s="32">
        <v>20</v>
      </c>
      <c r="CO4" s="21">
        <v>20</v>
      </c>
      <c r="CP4" s="32">
        <v>20</v>
      </c>
      <c r="CQ4" s="21">
        <v>20</v>
      </c>
      <c r="CR4" s="21">
        <v>20</v>
      </c>
      <c r="CS4" s="21">
        <v>10</v>
      </c>
      <c r="CT4" s="33">
        <v>345</v>
      </c>
      <c r="CU4" s="20"/>
      <c r="CV4" s="20"/>
      <c r="CW4" s="20"/>
      <c r="CX4" s="20"/>
      <c r="CY4" s="20"/>
    </row>
    <row r="5" spans="1:103">
      <c r="A5" s="8" t="s">
        <v>182</v>
      </c>
      <c r="B5" s="21">
        <v>54</v>
      </c>
      <c r="C5" s="21">
        <v>54</v>
      </c>
      <c r="D5" s="21">
        <v>54</v>
      </c>
      <c r="E5" s="21">
        <v>54</v>
      </c>
      <c r="F5" s="21">
        <v>54</v>
      </c>
      <c r="G5" s="21">
        <v>54</v>
      </c>
      <c r="H5" s="21">
        <v>54</v>
      </c>
      <c r="I5" s="21">
        <v>54</v>
      </c>
      <c r="J5" s="21">
        <v>54</v>
      </c>
      <c r="K5" s="21">
        <v>54</v>
      </c>
      <c r="L5" s="21">
        <v>54</v>
      </c>
      <c r="M5" s="21">
        <v>54</v>
      </c>
      <c r="N5" s="21">
        <v>54</v>
      </c>
      <c r="O5" s="21">
        <v>54</v>
      </c>
      <c r="P5" s="21">
        <v>54</v>
      </c>
      <c r="Q5" s="21">
        <v>54</v>
      </c>
      <c r="R5" s="21">
        <v>54</v>
      </c>
      <c r="S5" s="21">
        <v>54</v>
      </c>
      <c r="T5" s="21">
        <v>42</v>
      </c>
      <c r="U5" s="21">
        <v>42</v>
      </c>
      <c r="V5" s="21">
        <v>42</v>
      </c>
      <c r="W5" s="21">
        <v>42</v>
      </c>
      <c r="X5" s="21">
        <v>42</v>
      </c>
      <c r="Y5" s="21">
        <v>42</v>
      </c>
      <c r="Z5" s="21">
        <v>42</v>
      </c>
      <c r="AA5" s="21">
        <v>42</v>
      </c>
      <c r="AB5" s="21">
        <v>42</v>
      </c>
      <c r="AC5" s="21">
        <v>42</v>
      </c>
      <c r="AD5" s="21">
        <v>42</v>
      </c>
      <c r="AE5" s="21">
        <v>42</v>
      </c>
      <c r="AF5" s="21">
        <v>42</v>
      </c>
      <c r="AG5" s="21">
        <v>42</v>
      </c>
      <c r="AH5" s="21">
        <v>42</v>
      </c>
      <c r="AI5" s="21">
        <v>42</v>
      </c>
      <c r="AJ5" s="21">
        <v>42</v>
      </c>
      <c r="AK5" s="21">
        <v>42</v>
      </c>
      <c r="AL5" s="21">
        <v>42</v>
      </c>
      <c r="AM5" s="21">
        <v>42</v>
      </c>
      <c r="AN5" s="21">
        <v>25</v>
      </c>
      <c r="AO5" s="21">
        <v>20</v>
      </c>
      <c r="AP5" s="21">
        <v>20</v>
      </c>
      <c r="AQ5" s="21">
        <v>19</v>
      </c>
      <c r="AR5" s="21">
        <v>19</v>
      </c>
      <c r="AS5" s="21">
        <v>20</v>
      </c>
      <c r="AT5" s="21">
        <v>20</v>
      </c>
      <c r="AU5" s="21">
        <v>19</v>
      </c>
      <c r="AV5" s="21">
        <v>19</v>
      </c>
      <c r="AW5" s="21">
        <v>19</v>
      </c>
      <c r="AX5" s="21">
        <v>20</v>
      </c>
      <c r="AY5" s="21">
        <v>20</v>
      </c>
      <c r="AZ5" s="21">
        <v>20</v>
      </c>
      <c r="BA5" s="32">
        <v>20</v>
      </c>
      <c r="BB5" s="21">
        <v>20</v>
      </c>
      <c r="BC5" s="21">
        <v>20</v>
      </c>
      <c r="BD5" s="21">
        <v>19</v>
      </c>
      <c r="BE5" s="21">
        <v>41</v>
      </c>
      <c r="BF5" s="21">
        <v>31</v>
      </c>
      <c r="BG5" s="21">
        <v>40</v>
      </c>
      <c r="BH5" s="21">
        <v>41</v>
      </c>
      <c r="BI5" s="21">
        <v>41</v>
      </c>
      <c r="BJ5" s="21">
        <v>42</v>
      </c>
      <c r="BK5" s="21">
        <v>42</v>
      </c>
      <c r="BL5" s="21">
        <v>53</v>
      </c>
      <c r="BM5" s="21">
        <v>53</v>
      </c>
      <c r="BN5" s="21">
        <v>53</v>
      </c>
      <c r="BO5" s="21">
        <v>53</v>
      </c>
      <c r="BP5" s="21">
        <v>53</v>
      </c>
      <c r="BQ5" s="21">
        <v>53</v>
      </c>
      <c r="BR5" s="21">
        <v>53</v>
      </c>
      <c r="BS5" s="21">
        <v>53</v>
      </c>
      <c r="BT5" s="21">
        <v>54</v>
      </c>
      <c r="BU5" s="21">
        <v>54</v>
      </c>
      <c r="BV5" s="21">
        <v>54</v>
      </c>
      <c r="BW5" s="21">
        <v>54</v>
      </c>
      <c r="BX5" s="21">
        <v>54</v>
      </c>
      <c r="BY5" s="21">
        <v>54</v>
      </c>
      <c r="BZ5" s="21">
        <v>54</v>
      </c>
      <c r="CA5" s="21">
        <v>54</v>
      </c>
      <c r="CB5" s="21">
        <v>54</v>
      </c>
      <c r="CC5" s="21">
        <v>54</v>
      </c>
      <c r="CD5" s="21">
        <v>54</v>
      </c>
      <c r="CE5" s="21">
        <v>54</v>
      </c>
      <c r="CF5" s="21">
        <v>54</v>
      </c>
      <c r="CG5" s="21">
        <v>54</v>
      </c>
      <c r="CH5" s="21">
        <v>54</v>
      </c>
      <c r="CI5" s="21">
        <v>54</v>
      </c>
      <c r="CJ5" s="21">
        <v>54</v>
      </c>
      <c r="CK5" s="21">
        <v>54</v>
      </c>
      <c r="CL5" s="21">
        <v>54</v>
      </c>
      <c r="CM5" s="21">
        <v>54</v>
      </c>
      <c r="CN5" s="32">
        <v>54</v>
      </c>
      <c r="CO5" s="21">
        <v>54</v>
      </c>
      <c r="CP5" s="32">
        <v>54</v>
      </c>
      <c r="CQ5" s="21">
        <v>54</v>
      </c>
      <c r="CR5" s="21">
        <v>54</v>
      </c>
      <c r="CS5" s="21">
        <v>54</v>
      </c>
      <c r="CT5" s="33">
        <v>1065.4000000000001</v>
      </c>
      <c r="CU5" s="20"/>
      <c r="CV5" s="20"/>
      <c r="CW5" s="20"/>
      <c r="CX5" s="20"/>
      <c r="CY5" s="20"/>
    </row>
    <row r="6" spans="1:103">
      <c r="A6" s="8" t="s">
        <v>183</v>
      </c>
      <c r="B6" s="21">
        <v>99</v>
      </c>
      <c r="C6" s="32">
        <v>100</v>
      </c>
      <c r="D6" s="32">
        <v>100</v>
      </c>
      <c r="E6" s="21">
        <v>100</v>
      </c>
      <c r="F6" s="21">
        <v>99</v>
      </c>
      <c r="G6" s="21">
        <v>99</v>
      </c>
      <c r="H6" s="21">
        <v>100</v>
      </c>
      <c r="I6" s="21">
        <v>98</v>
      </c>
      <c r="J6" s="21">
        <v>98</v>
      </c>
      <c r="K6" s="21">
        <v>100</v>
      </c>
      <c r="L6" s="32">
        <v>100</v>
      </c>
      <c r="M6" s="21">
        <v>98</v>
      </c>
      <c r="N6" s="21">
        <v>99</v>
      </c>
      <c r="O6" s="21">
        <v>98</v>
      </c>
      <c r="P6" s="21">
        <v>98</v>
      </c>
      <c r="Q6" s="32">
        <v>100</v>
      </c>
      <c r="R6" s="21">
        <v>100</v>
      </c>
      <c r="S6" s="21">
        <v>100</v>
      </c>
      <c r="T6" s="21">
        <v>100</v>
      </c>
      <c r="U6" s="32">
        <v>100</v>
      </c>
      <c r="V6" s="32">
        <v>100</v>
      </c>
      <c r="W6" s="21">
        <v>99</v>
      </c>
      <c r="X6" s="21">
        <v>100</v>
      </c>
      <c r="Y6" s="21">
        <v>99</v>
      </c>
      <c r="Z6" s="32">
        <v>100</v>
      </c>
      <c r="AA6" s="21">
        <v>100</v>
      </c>
      <c r="AB6" s="21">
        <v>99</v>
      </c>
      <c r="AC6" s="32">
        <v>100</v>
      </c>
      <c r="AD6" s="32">
        <v>100</v>
      </c>
      <c r="AE6" s="21">
        <v>98</v>
      </c>
      <c r="AF6" s="21">
        <v>100</v>
      </c>
      <c r="AG6" s="21">
        <v>97</v>
      </c>
      <c r="AH6" s="32">
        <v>100</v>
      </c>
      <c r="AI6" s="21">
        <v>100</v>
      </c>
      <c r="AJ6" s="21">
        <v>100</v>
      </c>
      <c r="AK6" s="21">
        <v>99</v>
      </c>
      <c r="AL6" s="32">
        <v>100</v>
      </c>
      <c r="AM6" s="21">
        <v>98</v>
      </c>
      <c r="AN6" s="21">
        <v>99</v>
      </c>
      <c r="AO6" s="21">
        <v>99</v>
      </c>
      <c r="AP6" s="21">
        <v>99</v>
      </c>
      <c r="AQ6" s="32">
        <v>100</v>
      </c>
      <c r="AR6" s="21">
        <v>98</v>
      </c>
      <c r="AS6" s="21">
        <v>98</v>
      </c>
      <c r="AT6" s="21">
        <v>99</v>
      </c>
      <c r="AU6" s="21">
        <v>100</v>
      </c>
      <c r="AV6" s="21">
        <v>97</v>
      </c>
      <c r="AW6" s="21">
        <v>100</v>
      </c>
      <c r="AX6" s="32">
        <v>100</v>
      </c>
      <c r="AY6" s="21">
        <v>98</v>
      </c>
      <c r="AZ6" s="21">
        <v>98</v>
      </c>
      <c r="BA6" s="32">
        <v>100</v>
      </c>
      <c r="BB6" s="32">
        <v>100</v>
      </c>
      <c r="BC6" s="21">
        <v>99</v>
      </c>
      <c r="BD6" s="21">
        <v>101</v>
      </c>
      <c r="BE6" s="21">
        <v>94</v>
      </c>
      <c r="BF6" s="21">
        <v>98</v>
      </c>
      <c r="BG6" s="21">
        <v>100</v>
      </c>
      <c r="BH6" s="21">
        <v>98</v>
      </c>
      <c r="BI6" s="32">
        <v>100</v>
      </c>
      <c r="BJ6" s="32">
        <v>100</v>
      </c>
      <c r="BK6" s="21">
        <v>100</v>
      </c>
      <c r="BL6" s="21">
        <v>98</v>
      </c>
      <c r="BM6" s="32">
        <v>100</v>
      </c>
      <c r="BN6" s="32">
        <v>100</v>
      </c>
      <c r="BO6" s="21">
        <v>100</v>
      </c>
      <c r="BP6" s="21">
        <v>100</v>
      </c>
      <c r="BQ6" s="21">
        <v>100</v>
      </c>
      <c r="BR6" s="21">
        <v>100</v>
      </c>
      <c r="BS6" s="32">
        <v>100</v>
      </c>
      <c r="BT6" s="21">
        <v>100</v>
      </c>
      <c r="BU6" s="21">
        <v>100</v>
      </c>
      <c r="BV6" s="21">
        <v>100</v>
      </c>
      <c r="BW6" s="32">
        <v>100</v>
      </c>
      <c r="BX6" s="21">
        <v>100</v>
      </c>
      <c r="BY6" s="21">
        <v>100</v>
      </c>
      <c r="BZ6" s="21">
        <v>100</v>
      </c>
      <c r="CA6" s="32">
        <v>100</v>
      </c>
      <c r="CB6" s="21">
        <v>100</v>
      </c>
      <c r="CC6" s="21">
        <v>100</v>
      </c>
      <c r="CD6" s="21">
        <v>100</v>
      </c>
      <c r="CE6" s="32">
        <v>100</v>
      </c>
      <c r="CF6" s="21">
        <v>96</v>
      </c>
      <c r="CG6" s="21">
        <v>96</v>
      </c>
      <c r="CH6" s="21">
        <v>96</v>
      </c>
      <c r="CI6" s="21">
        <v>90</v>
      </c>
      <c r="CJ6" s="21">
        <v>91</v>
      </c>
      <c r="CK6" s="21">
        <v>91</v>
      </c>
      <c r="CL6" s="21">
        <v>86</v>
      </c>
      <c r="CM6" s="21">
        <v>86</v>
      </c>
      <c r="CN6" s="32">
        <v>86</v>
      </c>
      <c r="CO6" s="21">
        <v>81</v>
      </c>
      <c r="CP6" s="32">
        <v>79</v>
      </c>
      <c r="CQ6" s="21">
        <v>80</v>
      </c>
      <c r="CR6" s="21">
        <v>74</v>
      </c>
      <c r="CS6" s="21">
        <v>76</v>
      </c>
      <c r="CT6" s="33">
        <v>2330.6</v>
      </c>
      <c r="CU6" s="20"/>
      <c r="CV6" s="20"/>
      <c r="CW6" s="20"/>
      <c r="CX6" s="20"/>
      <c r="CY6" s="20"/>
    </row>
    <row r="7" spans="1:103">
      <c r="A7" s="8" t="s">
        <v>184</v>
      </c>
      <c r="B7" s="21">
        <v>83</v>
      </c>
      <c r="C7" s="21">
        <v>83</v>
      </c>
      <c r="D7" s="21">
        <v>83</v>
      </c>
      <c r="E7" s="21">
        <v>83</v>
      </c>
      <c r="F7" s="21">
        <v>83</v>
      </c>
      <c r="G7" s="21">
        <v>82</v>
      </c>
      <c r="H7" s="21">
        <v>83</v>
      </c>
      <c r="I7" s="21">
        <v>83</v>
      </c>
      <c r="J7" s="21">
        <v>83</v>
      </c>
      <c r="K7" s="21">
        <v>83</v>
      </c>
      <c r="L7" s="21">
        <v>83</v>
      </c>
      <c r="M7" s="21">
        <v>83</v>
      </c>
      <c r="N7" s="21">
        <v>83</v>
      </c>
      <c r="O7" s="21">
        <v>83</v>
      </c>
      <c r="P7" s="21">
        <v>83</v>
      </c>
      <c r="Q7" s="21">
        <v>83</v>
      </c>
      <c r="R7" s="21">
        <v>83</v>
      </c>
      <c r="S7" s="21">
        <v>83</v>
      </c>
      <c r="T7" s="21">
        <v>83</v>
      </c>
      <c r="U7" s="21">
        <v>83</v>
      </c>
      <c r="V7" s="21">
        <v>83</v>
      </c>
      <c r="W7" s="21">
        <v>83</v>
      </c>
      <c r="X7" s="21">
        <v>83</v>
      </c>
      <c r="Y7" s="21">
        <v>83</v>
      </c>
      <c r="Z7" s="21">
        <v>83</v>
      </c>
      <c r="AA7" s="21">
        <v>83</v>
      </c>
      <c r="AB7" s="21">
        <v>82</v>
      </c>
      <c r="AC7" s="21">
        <v>82</v>
      </c>
      <c r="AD7" s="21">
        <v>75</v>
      </c>
      <c r="AE7" s="21">
        <v>75</v>
      </c>
      <c r="AF7" s="21">
        <v>75</v>
      </c>
      <c r="AG7" s="21">
        <v>73</v>
      </c>
      <c r="AH7" s="21">
        <v>76</v>
      </c>
      <c r="AI7" s="21">
        <v>76</v>
      </c>
      <c r="AJ7" s="21">
        <v>77</v>
      </c>
      <c r="AK7" s="21">
        <v>77</v>
      </c>
      <c r="AL7" s="21">
        <v>76</v>
      </c>
      <c r="AM7" s="21">
        <v>74</v>
      </c>
      <c r="AN7" s="21">
        <v>74</v>
      </c>
      <c r="AO7" s="21">
        <v>74</v>
      </c>
      <c r="AP7" s="21">
        <v>74</v>
      </c>
      <c r="AQ7" s="21">
        <v>77</v>
      </c>
      <c r="AR7" s="21">
        <v>74</v>
      </c>
      <c r="AS7" s="21">
        <v>72</v>
      </c>
      <c r="AT7" s="21">
        <v>66</v>
      </c>
      <c r="AU7" s="21">
        <v>66</v>
      </c>
      <c r="AV7" s="21">
        <v>63</v>
      </c>
      <c r="AW7" s="21">
        <v>65</v>
      </c>
      <c r="AX7" s="21">
        <v>65</v>
      </c>
      <c r="AY7" s="21">
        <v>64</v>
      </c>
      <c r="AZ7" s="21">
        <v>65</v>
      </c>
      <c r="BA7" s="32">
        <v>66</v>
      </c>
      <c r="BB7" s="21">
        <v>66</v>
      </c>
      <c r="BC7" s="21">
        <v>67</v>
      </c>
      <c r="BD7" s="21">
        <v>69</v>
      </c>
      <c r="BE7" s="21">
        <v>67</v>
      </c>
      <c r="BF7" s="21">
        <v>62</v>
      </c>
      <c r="BG7" s="21">
        <v>66</v>
      </c>
      <c r="BH7" s="21">
        <v>66</v>
      </c>
      <c r="BI7" s="21">
        <v>68</v>
      </c>
      <c r="BJ7" s="21">
        <v>67</v>
      </c>
      <c r="BK7" s="21">
        <v>67</v>
      </c>
      <c r="BL7" s="21">
        <v>79</v>
      </c>
      <c r="BM7" s="21">
        <v>81</v>
      </c>
      <c r="BN7" s="21">
        <v>81</v>
      </c>
      <c r="BO7" s="21">
        <v>80</v>
      </c>
      <c r="BP7" s="21">
        <v>79</v>
      </c>
      <c r="BQ7" s="21">
        <v>80</v>
      </c>
      <c r="BR7" s="21">
        <v>80</v>
      </c>
      <c r="BS7" s="21">
        <v>80</v>
      </c>
      <c r="BT7" s="21">
        <v>86</v>
      </c>
      <c r="BU7" s="21">
        <v>86</v>
      </c>
      <c r="BV7" s="21">
        <v>86</v>
      </c>
      <c r="BW7" s="21">
        <v>86</v>
      </c>
      <c r="BX7" s="21">
        <v>86</v>
      </c>
      <c r="BY7" s="21">
        <v>86</v>
      </c>
      <c r="BZ7" s="21">
        <v>86</v>
      </c>
      <c r="CA7" s="21">
        <v>86</v>
      </c>
      <c r="CB7" s="21">
        <v>86</v>
      </c>
      <c r="CC7" s="21">
        <v>86</v>
      </c>
      <c r="CD7" s="21">
        <v>86</v>
      </c>
      <c r="CE7" s="21">
        <v>86</v>
      </c>
      <c r="CF7" s="21">
        <v>87</v>
      </c>
      <c r="CG7" s="21">
        <v>87</v>
      </c>
      <c r="CH7" s="21">
        <v>87</v>
      </c>
      <c r="CI7" s="21">
        <v>87</v>
      </c>
      <c r="CJ7" s="21">
        <v>87</v>
      </c>
      <c r="CK7" s="21">
        <v>86</v>
      </c>
      <c r="CL7" s="21">
        <v>86</v>
      </c>
      <c r="CM7" s="21">
        <v>86</v>
      </c>
      <c r="CN7" s="32">
        <v>86</v>
      </c>
      <c r="CO7" s="21">
        <v>86</v>
      </c>
      <c r="CP7" s="32">
        <v>86</v>
      </c>
      <c r="CQ7" s="21">
        <v>79</v>
      </c>
      <c r="CR7" s="21">
        <v>79</v>
      </c>
      <c r="CS7" s="21">
        <v>73</v>
      </c>
      <c r="CT7" s="33">
        <v>1900</v>
      </c>
      <c r="CU7" s="20"/>
      <c r="CV7" s="20"/>
      <c r="CW7" s="20"/>
      <c r="CX7" s="20"/>
      <c r="CY7" s="20"/>
    </row>
    <row r="8" spans="1:103">
      <c r="A8" s="8" t="s">
        <v>86</v>
      </c>
      <c r="B8" s="21">
        <v>21</v>
      </c>
      <c r="C8" s="21">
        <v>21</v>
      </c>
      <c r="D8" s="21">
        <v>21</v>
      </c>
      <c r="E8" s="21">
        <v>21</v>
      </c>
      <c r="F8" s="21">
        <v>21</v>
      </c>
      <c r="G8" s="21">
        <v>21</v>
      </c>
      <c r="H8" s="21">
        <v>21</v>
      </c>
      <c r="I8" s="21">
        <v>21</v>
      </c>
      <c r="J8" s="21">
        <v>21</v>
      </c>
      <c r="K8" s="21">
        <v>21</v>
      </c>
      <c r="L8" s="21">
        <v>21</v>
      </c>
      <c r="M8" s="21">
        <v>21</v>
      </c>
      <c r="N8" s="21">
        <v>21</v>
      </c>
      <c r="O8" s="21">
        <v>21</v>
      </c>
      <c r="P8" s="21">
        <v>24</v>
      </c>
      <c r="Q8" s="21">
        <v>24</v>
      </c>
      <c r="R8" s="21">
        <v>24</v>
      </c>
      <c r="S8" s="21">
        <v>24</v>
      </c>
      <c r="T8" s="21">
        <v>24</v>
      </c>
      <c r="U8" s="21">
        <v>24</v>
      </c>
      <c r="V8" s="21">
        <v>24</v>
      </c>
      <c r="W8" s="21">
        <v>24</v>
      </c>
      <c r="X8" s="21">
        <v>24</v>
      </c>
      <c r="Y8" s="21">
        <v>24</v>
      </c>
      <c r="Z8" s="21">
        <v>24</v>
      </c>
      <c r="AA8" s="21">
        <v>24</v>
      </c>
      <c r="AB8" s="21">
        <v>24</v>
      </c>
      <c r="AC8" s="21">
        <v>24</v>
      </c>
      <c r="AD8" s="21">
        <v>24</v>
      </c>
      <c r="AE8" s="21">
        <v>20</v>
      </c>
      <c r="AF8" s="21">
        <v>21</v>
      </c>
      <c r="AG8" s="21">
        <v>21</v>
      </c>
      <c r="AH8" s="21">
        <v>21</v>
      </c>
      <c r="AI8" s="21">
        <v>21</v>
      </c>
      <c r="AJ8" s="21">
        <v>20</v>
      </c>
      <c r="AK8" s="21">
        <v>11</v>
      </c>
      <c r="AL8" s="21">
        <v>11</v>
      </c>
      <c r="AM8" s="21">
        <v>11</v>
      </c>
      <c r="AN8" s="21">
        <v>11</v>
      </c>
      <c r="AO8" s="21">
        <v>11</v>
      </c>
      <c r="AP8" s="21">
        <v>10</v>
      </c>
      <c r="AQ8" s="21">
        <v>11</v>
      </c>
      <c r="AR8" s="21">
        <v>11</v>
      </c>
      <c r="AS8" s="21">
        <v>13</v>
      </c>
      <c r="AT8" s="21">
        <v>13</v>
      </c>
      <c r="AU8" s="21">
        <v>13</v>
      </c>
      <c r="AV8" s="21">
        <v>12</v>
      </c>
      <c r="AW8" s="21">
        <v>13</v>
      </c>
      <c r="AX8" s="21">
        <v>12</v>
      </c>
      <c r="AY8" s="21">
        <v>12</v>
      </c>
      <c r="AZ8" s="21">
        <v>12</v>
      </c>
      <c r="BA8" s="32">
        <v>12</v>
      </c>
      <c r="BB8" s="21">
        <v>11</v>
      </c>
      <c r="BC8" s="21">
        <v>11</v>
      </c>
      <c r="BD8" s="21">
        <v>11</v>
      </c>
      <c r="BE8" s="21">
        <v>11</v>
      </c>
      <c r="BF8" s="21">
        <v>11</v>
      </c>
      <c r="BG8" s="21">
        <v>11</v>
      </c>
      <c r="BH8" s="21">
        <v>11</v>
      </c>
      <c r="BI8" s="21">
        <v>11</v>
      </c>
      <c r="BJ8" s="21">
        <v>10</v>
      </c>
      <c r="BK8" s="21">
        <v>10</v>
      </c>
      <c r="BL8" s="21">
        <v>10</v>
      </c>
      <c r="BM8" s="21">
        <v>10</v>
      </c>
      <c r="BN8" s="21">
        <v>14</v>
      </c>
      <c r="BO8" s="21">
        <v>14</v>
      </c>
      <c r="BP8" s="21">
        <v>14</v>
      </c>
      <c r="BQ8" s="21">
        <v>29</v>
      </c>
      <c r="BR8" s="21">
        <v>27</v>
      </c>
      <c r="BS8" s="21">
        <v>26</v>
      </c>
      <c r="BT8" s="21">
        <v>22</v>
      </c>
      <c r="BU8" s="21">
        <v>23</v>
      </c>
      <c r="BV8" s="21">
        <v>23</v>
      </c>
      <c r="BW8" s="21">
        <v>21</v>
      </c>
      <c r="BX8" s="21">
        <v>21</v>
      </c>
      <c r="BY8" s="21">
        <v>30</v>
      </c>
      <c r="BZ8" s="21">
        <v>30</v>
      </c>
      <c r="CA8" s="21">
        <v>31</v>
      </c>
      <c r="CB8" s="21">
        <v>24</v>
      </c>
      <c r="CC8" s="21">
        <v>25</v>
      </c>
      <c r="CD8" s="21">
        <v>25</v>
      </c>
      <c r="CE8" s="21">
        <v>25</v>
      </c>
      <c r="CF8" s="21">
        <v>24</v>
      </c>
      <c r="CG8" s="21">
        <v>25</v>
      </c>
      <c r="CH8" s="21">
        <v>22</v>
      </c>
      <c r="CI8" s="21">
        <v>23</v>
      </c>
      <c r="CJ8" s="21">
        <v>23</v>
      </c>
      <c r="CK8" s="21">
        <v>23</v>
      </c>
      <c r="CL8" s="21">
        <v>23</v>
      </c>
      <c r="CM8" s="21">
        <v>23</v>
      </c>
      <c r="CN8" s="32">
        <v>23</v>
      </c>
      <c r="CO8" s="21">
        <v>23</v>
      </c>
      <c r="CP8" s="32">
        <v>23</v>
      </c>
      <c r="CQ8" s="21">
        <v>21</v>
      </c>
      <c r="CR8" s="21">
        <v>21</v>
      </c>
      <c r="CS8" s="21">
        <v>21</v>
      </c>
      <c r="CT8" s="33">
        <v>466.5</v>
      </c>
      <c r="CU8" s="20"/>
      <c r="CV8" s="20"/>
      <c r="CW8" s="20"/>
      <c r="CX8" s="20"/>
      <c r="CY8" s="20"/>
    </row>
    <row r="9" spans="1:103" ht="26">
      <c r="A9" s="9" t="s">
        <v>185</v>
      </c>
      <c r="B9" s="21">
        <v>40</v>
      </c>
      <c r="C9" s="21">
        <v>40</v>
      </c>
      <c r="D9" s="21">
        <v>40</v>
      </c>
      <c r="E9" s="21">
        <v>40</v>
      </c>
      <c r="F9" s="21">
        <v>40</v>
      </c>
      <c r="G9" s="21">
        <v>40</v>
      </c>
      <c r="H9" s="21">
        <v>40</v>
      </c>
      <c r="I9" s="21">
        <v>40</v>
      </c>
      <c r="J9" s="21">
        <v>40</v>
      </c>
      <c r="K9" s="21">
        <v>40</v>
      </c>
      <c r="L9" s="21">
        <v>40</v>
      </c>
      <c r="M9" s="21">
        <v>40</v>
      </c>
      <c r="N9" s="21">
        <v>40</v>
      </c>
      <c r="O9" s="21">
        <v>40</v>
      </c>
      <c r="P9" s="21">
        <v>40</v>
      </c>
      <c r="Q9" s="21">
        <v>40</v>
      </c>
      <c r="R9" s="21">
        <v>40</v>
      </c>
      <c r="S9" s="21">
        <v>40</v>
      </c>
      <c r="T9" s="21">
        <v>40</v>
      </c>
      <c r="U9" s="21">
        <v>40</v>
      </c>
      <c r="V9" s="21">
        <v>40</v>
      </c>
      <c r="W9" s="21">
        <v>100</v>
      </c>
      <c r="X9" s="21">
        <v>100</v>
      </c>
      <c r="Y9" s="32">
        <v>100</v>
      </c>
      <c r="Z9" s="32">
        <v>100</v>
      </c>
      <c r="AA9" s="21">
        <v>100</v>
      </c>
      <c r="AB9" s="21">
        <v>100</v>
      </c>
      <c r="AC9" s="32">
        <v>100</v>
      </c>
      <c r="AD9" s="32">
        <v>100</v>
      </c>
      <c r="AE9" s="21">
        <v>81</v>
      </c>
      <c r="AF9" s="21">
        <v>80</v>
      </c>
      <c r="AG9" s="21">
        <v>80</v>
      </c>
      <c r="AH9" s="21">
        <v>40</v>
      </c>
      <c r="AI9" s="21">
        <v>40</v>
      </c>
      <c r="AJ9" s="21">
        <v>40</v>
      </c>
      <c r="AK9" s="21">
        <v>40</v>
      </c>
      <c r="AL9" s="21">
        <v>40</v>
      </c>
      <c r="AM9" s="21">
        <v>40</v>
      </c>
      <c r="AN9" s="21">
        <v>40</v>
      </c>
      <c r="AO9" s="21">
        <v>40</v>
      </c>
      <c r="AP9" s="21">
        <v>40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32">
        <v>0</v>
      </c>
      <c r="BB9" s="21">
        <v>0</v>
      </c>
      <c r="BC9" s="21">
        <v>0</v>
      </c>
      <c r="BD9" s="21">
        <v>0</v>
      </c>
      <c r="BE9" s="21">
        <v>40</v>
      </c>
      <c r="BF9" s="21">
        <v>40</v>
      </c>
      <c r="BG9" s="21">
        <v>40</v>
      </c>
      <c r="BH9" s="21">
        <v>40</v>
      </c>
      <c r="BI9" s="21">
        <v>46</v>
      </c>
      <c r="BJ9" s="21">
        <v>81</v>
      </c>
      <c r="BK9" s="21">
        <v>100</v>
      </c>
      <c r="BL9" s="21">
        <v>100</v>
      </c>
      <c r="BM9" s="32">
        <v>100</v>
      </c>
      <c r="BN9" s="32">
        <v>120</v>
      </c>
      <c r="BO9" s="21">
        <v>141</v>
      </c>
      <c r="BP9" s="21">
        <v>151</v>
      </c>
      <c r="BQ9" s="21">
        <v>120</v>
      </c>
      <c r="BR9" s="21">
        <v>75</v>
      </c>
      <c r="BS9" s="21">
        <v>80</v>
      </c>
      <c r="BT9" s="21">
        <v>71</v>
      </c>
      <c r="BU9" s="21">
        <v>92</v>
      </c>
      <c r="BV9" s="21">
        <v>62</v>
      </c>
      <c r="BW9" s="32">
        <v>105</v>
      </c>
      <c r="BX9" s="21">
        <v>102</v>
      </c>
      <c r="BY9" s="21">
        <v>99</v>
      </c>
      <c r="BZ9" s="21">
        <v>127</v>
      </c>
      <c r="CA9" s="32">
        <v>143</v>
      </c>
      <c r="CB9" s="21">
        <v>131</v>
      </c>
      <c r="CC9" s="21">
        <v>108</v>
      </c>
      <c r="CD9" s="21">
        <v>84</v>
      </c>
      <c r="CE9" s="32">
        <v>119</v>
      </c>
      <c r="CF9" s="21">
        <v>131</v>
      </c>
      <c r="CG9" s="21">
        <v>132</v>
      </c>
      <c r="CH9" s="21">
        <v>124</v>
      </c>
      <c r="CI9" s="32">
        <v>128</v>
      </c>
      <c r="CJ9" s="32">
        <v>104</v>
      </c>
      <c r="CK9" s="21">
        <v>107</v>
      </c>
      <c r="CL9" s="32">
        <v>128</v>
      </c>
      <c r="CM9" s="21">
        <v>114</v>
      </c>
      <c r="CN9" s="32">
        <v>102</v>
      </c>
      <c r="CO9" s="21">
        <v>100</v>
      </c>
      <c r="CP9" s="32">
        <v>80</v>
      </c>
      <c r="CQ9" s="21">
        <v>80</v>
      </c>
      <c r="CR9" s="21">
        <v>40</v>
      </c>
      <c r="CS9" s="21">
        <v>45</v>
      </c>
      <c r="CT9" s="33">
        <v>1512.1</v>
      </c>
      <c r="CU9" s="20"/>
      <c r="CV9" s="20"/>
      <c r="CW9" s="20"/>
      <c r="CX9" s="20"/>
      <c r="CY9" s="20"/>
    </row>
    <row r="10" spans="1:103">
      <c r="A10" s="8" t="s">
        <v>186</v>
      </c>
      <c r="B10" s="32">
        <v>123</v>
      </c>
      <c r="C10" s="32">
        <v>129</v>
      </c>
      <c r="D10" s="32">
        <v>130</v>
      </c>
      <c r="E10" s="21">
        <v>131</v>
      </c>
      <c r="F10" s="21">
        <v>122</v>
      </c>
      <c r="G10" s="34">
        <v>121</v>
      </c>
      <c r="H10" s="21">
        <v>126</v>
      </c>
      <c r="I10" s="32">
        <v>122</v>
      </c>
      <c r="J10" s="21">
        <v>121</v>
      </c>
      <c r="K10" s="21">
        <v>98</v>
      </c>
      <c r="L10" s="21">
        <v>73</v>
      </c>
      <c r="M10" s="21">
        <v>66</v>
      </c>
      <c r="N10" s="21">
        <v>70</v>
      </c>
      <c r="O10" s="21">
        <v>68</v>
      </c>
      <c r="P10" s="21">
        <v>66</v>
      </c>
      <c r="Q10" s="21">
        <v>73</v>
      </c>
      <c r="R10" s="21">
        <v>76</v>
      </c>
      <c r="S10" s="21">
        <v>72</v>
      </c>
      <c r="T10" s="21">
        <v>73</v>
      </c>
      <c r="U10" s="21">
        <v>72</v>
      </c>
      <c r="V10" s="21">
        <v>77</v>
      </c>
      <c r="W10" s="21">
        <v>69</v>
      </c>
      <c r="X10" s="21">
        <v>76</v>
      </c>
      <c r="Y10" s="21">
        <v>93</v>
      </c>
      <c r="Z10" s="21">
        <v>99</v>
      </c>
      <c r="AA10" s="21">
        <v>102</v>
      </c>
      <c r="AB10" s="21">
        <v>94</v>
      </c>
      <c r="AC10" s="21">
        <v>67</v>
      </c>
      <c r="AD10" s="21">
        <v>62</v>
      </c>
      <c r="AE10" s="21">
        <v>65</v>
      </c>
      <c r="AF10" s="21">
        <v>72</v>
      </c>
      <c r="AG10" s="21">
        <v>60</v>
      </c>
      <c r="AH10" s="21">
        <v>73</v>
      </c>
      <c r="AI10" s="21">
        <v>72</v>
      </c>
      <c r="AJ10" s="21">
        <v>40</v>
      </c>
      <c r="AK10" s="21">
        <v>37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32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35</v>
      </c>
      <c r="BQ10" s="21">
        <v>38</v>
      </c>
      <c r="BR10" s="21">
        <v>75</v>
      </c>
      <c r="BS10" s="21">
        <v>76</v>
      </c>
      <c r="BT10" s="21">
        <v>72</v>
      </c>
      <c r="BU10" s="21">
        <v>95</v>
      </c>
      <c r="BV10" s="21">
        <v>130</v>
      </c>
      <c r="BW10" s="32">
        <v>135</v>
      </c>
      <c r="BX10" s="21">
        <v>135</v>
      </c>
      <c r="BY10" s="21">
        <v>131</v>
      </c>
      <c r="BZ10" s="21">
        <v>131</v>
      </c>
      <c r="CA10" s="32">
        <v>133</v>
      </c>
      <c r="CB10" s="21">
        <v>129</v>
      </c>
      <c r="CC10" s="21">
        <v>132</v>
      </c>
      <c r="CD10" s="21">
        <v>130</v>
      </c>
      <c r="CE10" s="32">
        <v>130</v>
      </c>
      <c r="CF10" s="21">
        <v>130</v>
      </c>
      <c r="CG10" s="21">
        <v>129</v>
      </c>
      <c r="CH10" s="21">
        <v>132</v>
      </c>
      <c r="CI10" s="32">
        <v>130</v>
      </c>
      <c r="CJ10" s="32">
        <v>134</v>
      </c>
      <c r="CK10" s="21">
        <v>133</v>
      </c>
      <c r="CL10" s="21">
        <v>73</v>
      </c>
      <c r="CM10" s="21">
        <v>67</v>
      </c>
      <c r="CN10" s="32">
        <v>66</v>
      </c>
      <c r="CO10" s="21">
        <v>63</v>
      </c>
      <c r="CP10" s="32">
        <v>74</v>
      </c>
      <c r="CQ10" s="21">
        <v>43</v>
      </c>
      <c r="CR10" s="21">
        <v>61</v>
      </c>
      <c r="CS10" s="21">
        <v>66</v>
      </c>
      <c r="CT10" s="33">
        <v>1490</v>
      </c>
      <c r="CU10" s="20"/>
      <c r="CV10" s="20"/>
      <c r="CW10" s="20"/>
      <c r="CX10" s="20"/>
      <c r="CY10" s="20"/>
    </row>
    <row r="11" spans="1:103">
      <c r="A11" s="8" t="s">
        <v>187</v>
      </c>
      <c r="B11" s="32">
        <v>108</v>
      </c>
      <c r="C11" s="32">
        <v>124</v>
      </c>
      <c r="D11" s="32">
        <v>161</v>
      </c>
      <c r="E11" s="21">
        <v>182</v>
      </c>
      <c r="F11" s="21">
        <v>154</v>
      </c>
      <c r="G11" s="34">
        <v>139</v>
      </c>
      <c r="H11" s="21">
        <v>149</v>
      </c>
      <c r="I11" s="32">
        <v>136</v>
      </c>
      <c r="J11" s="21">
        <v>119</v>
      </c>
      <c r="K11" s="21">
        <v>142</v>
      </c>
      <c r="L11" s="32">
        <v>135</v>
      </c>
      <c r="M11" s="32">
        <v>125</v>
      </c>
      <c r="N11" s="21">
        <v>123</v>
      </c>
      <c r="O11" s="21">
        <v>115</v>
      </c>
      <c r="P11" s="32">
        <v>118</v>
      </c>
      <c r="Q11" s="32">
        <v>113</v>
      </c>
      <c r="R11" s="21">
        <v>118</v>
      </c>
      <c r="S11" s="21">
        <v>121</v>
      </c>
      <c r="T11" s="21">
        <v>154</v>
      </c>
      <c r="U11" s="32">
        <v>152</v>
      </c>
      <c r="V11" s="32">
        <v>181</v>
      </c>
      <c r="W11" s="21">
        <v>161</v>
      </c>
      <c r="X11" s="21">
        <v>168</v>
      </c>
      <c r="Y11" s="32">
        <v>153</v>
      </c>
      <c r="Z11" s="32">
        <v>162</v>
      </c>
      <c r="AA11" s="21">
        <v>174</v>
      </c>
      <c r="AB11" s="21">
        <v>161</v>
      </c>
      <c r="AC11" s="32">
        <v>179</v>
      </c>
      <c r="AD11" s="32">
        <v>170</v>
      </c>
      <c r="AE11" s="21">
        <v>161</v>
      </c>
      <c r="AF11" s="21">
        <v>90</v>
      </c>
      <c r="AG11" s="21">
        <v>66</v>
      </c>
      <c r="AH11" s="21">
        <v>98</v>
      </c>
      <c r="AI11" s="21">
        <v>93</v>
      </c>
      <c r="AJ11" s="21">
        <v>117</v>
      </c>
      <c r="AK11" s="21">
        <v>93</v>
      </c>
      <c r="AL11" s="21">
        <v>98</v>
      </c>
      <c r="AM11" s="21">
        <v>86</v>
      </c>
      <c r="AN11" s="21">
        <v>84</v>
      </c>
      <c r="AO11" s="21">
        <v>78</v>
      </c>
      <c r="AP11" s="21">
        <v>57</v>
      </c>
      <c r="AQ11" s="21">
        <v>82</v>
      </c>
      <c r="AR11" s="21">
        <v>81</v>
      </c>
      <c r="AS11" s="21">
        <v>54</v>
      </c>
      <c r="AT11" s="21">
        <v>66</v>
      </c>
      <c r="AU11" s="21">
        <v>83</v>
      </c>
      <c r="AV11" s="21">
        <v>59</v>
      </c>
      <c r="AW11" s="21">
        <v>72</v>
      </c>
      <c r="AX11" s="21">
        <v>72</v>
      </c>
      <c r="AY11" s="21">
        <v>54</v>
      </c>
      <c r="AZ11" s="21">
        <v>59</v>
      </c>
      <c r="BA11" s="32">
        <v>75</v>
      </c>
      <c r="BB11" s="21">
        <v>75</v>
      </c>
      <c r="BC11" s="21">
        <v>64</v>
      </c>
      <c r="BD11" s="21">
        <v>99</v>
      </c>
      <c r="BE11" s="21">
        <v>43</v>
      </c>
      <c r="BF11" s="21">
        <v>60</v>
      </c>
      <c r="BG11" s="21">
        <v>74</v>
      </c>
      <c r="BH11" s="21">
        <v>71</v>
      </c>
      <c r="BI11" s="21">
        <v>84</v>
      </c>
      <c r="BJ11" s="21">
        <v>80</v>
      </c>
      <c r="BK11" s="21">
        <v>111</v>
      </c>
      <c r="BL11" s="21">
        <v>98</v>
      </c>
      <c r="BM11" s="32">
        <v>115</v>
      </c>
      <c r="BN11" s="32">
        <v>129</v>
      </c>
      <c r="BO11" s="21">
        <v>131</v>
      </c>
      <c r="BP11" s="21">
        <v>105</v>
      </c>
      <c r="BQ11" s="21">
        <v>141</v>
      </c>
      <c r="BR11" s="21">
        <v>179</v>
      </c>
      <c r="BS11" s="32">
        <v>180</v>
      </c>
      <c r="BT11" s="21">
        <v>192</v>
      </c>
      <c r="BU11" s="21">
        <v>196</v>
      </c>
      <c r="BV11" s="21">
        <v>217</v>
      </c>
      <c r="BW11" s="32">
        <v>220</v>
      </c>
      <c r="BX11" s="21">
        <v>233</v>
      </c>
      <c r="BY11" s="21">
        <v>236</v>
      </c>
      <c r="BZ11" s="21">
        <v>236</v>
      </c>
      <c r="CA11" s="32">
        <v>235</v>
      </c>
      <c r="CB11" s="21">
        <v>235</v>
      </c>
      <c r="CC11" s="21">
        <v>235</v>
      </c>
      <c r="CD11" s="21">
        <v>235</v>
      </c>
      <c r="CE11" s="32">
        <v>235</v>
      </c>
      <c r="CF11" s="21">
        <v>235</v>
      </c>
      <c r="CG11" s="21">
        <v>235</v>
      </c>
      <c r="CH11" s="21">
        <v>235</v>
      </c>
      <c r="CI11" s="32">
        <v>234</v>
      </c>
      <c r="CJ11" s="32">
        <v>215</v>
      </c>
      <c r="CK11" s="21">
        <v>206</v>
      </c>
      <c r="CL11" s="32">
        <v>211</v>
      </c>
      <c r="CM11" s="21">
        <v>204</v>
      </c>
      <c r="CN11" s="32">
        <v>203</v>
      </c>
      <c r="CO11" s="21">
        <v>188</v>
      </c>
      <c r="CP11" s="32">
        <v>176</v>
      </c>
      <c r="CQ11" s="32">
        <v>175</v>
      </c>
      <c r="CR11" s="32">
        <v>174</v>
      </c>
      <c r="CS11" s="32">
        <v>187</v>
      </c>
      <c r="CT11" s="33">
        <v>3376</v>
      </c>
      <c r="CU11" s="20"/>
      <c r="CV11" s="20"/>
      <c r="CW11" s="20"/>
      <c r="CX11" s="20"/>
      <c r="CY11" s="20"/>
    </row>
    <row r="12" spans="1:103">
      <c r="A12" s="8" t="s">
        <v>188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32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6</v>
      </c>
      <c r="BW12" s="21">
        <v>47</v>
      </c>
      <c r="BX12" s="21">
        <v>82</v>
      </c>
      <c r="BY12" s="21">
        <v>82</v>
      </c>
      <c r="BZ12" s="21">
        <v>82</v>
      </c>
      <c r="CA12" s="21">
        <v>48</v>
      </c>
      <c r="CB12" s="21">
        <v>41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32">
        <v>0</v>
      </c>
      <c r="CO12" s="21">
        <v>0</v>
      </c>
      <c r="CP12" s="32">
        <v>0</v>
      </c>
      <c r="CQ12" s="21">
        <v>0</v>
      </c>
      <c r="CR12" s="21">
        <v>0</v>
      </c>
      <c r="CS12" s="21">
        <v>0</v>
      </c>
      <c r="CT12" s="33">
        <v>102</v>
      </c>
      <c r="CU12" s="20"/>
      <c r="CV12" s="20"/>
      <c r="CW12" s="20"/>
      <c r="CX12" s="20"/>
      <c r="CY12" s="20"/>
    </row>
    <row r="13" spans="1:103">
      <c r="A13" s="8" t="s">
        <v>189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32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32">
        <v>0</v>
      </c>
      <c r="CO13" s="21">
        <v>0</v>
      </c>
      <c r="CP13" s="32">
        <v>0</v>
      </c>
      <c r="CQ13" s="21">
        <v>0</v>
      </c>
      <c r="CR13" s="21">
        <v>0</v>
      </c>
      <c r="CS13" s="21">
        <v>0</v>
      </c>
      <c r="CT13" s="33">
        <v>0</v>
      </c>
      <c r="CU13" s="20"/>
      <c r="CV13" s="20"/>
      <c r="CW13" s="20"/>
      <c r="CX13" s="20"/>
      <c r="CY13" s="20"/>
    </row>
    <row r="14" spans="1:103">
      <c r="A14" s="8" t="s">
        <v>190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32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21</v>
      </c>
      <c r="BP14" s="21">
        <v>20</v>
      </c>
      <c r="BQ14" s="21">
        <v>20</v>
      </c>
      <c r="BR14" s="21">
        <v>20</v>
      </c>
      <c r="BS14" s="21">
        <v>20</v>
      </c>
      <c r="BT14" s="21">
        <v>35</v>
      </c>
      <c r="BU14" s="21">
        <v>37</v>
      </c>
      <c r="BV14" s="21">
        <v>37</v>
      </c>
      <c r="BW14" s="21">
        <v>37</v>
      </c>
      <c r="BX14" s="21">
        <v>37</v>
      </c>
      <c r="BY14" s="21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1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32">
        <v>37</v>
      </c>
      <c r="CO14" s="21">
        <v>37</v>
      </c>
      <c r="CP14" s="32">
        <v>37</v>
      </c>
      <c r="CQ14" s="21">
        <v>37</v>
      </c>
      <c r="CR14" s="21">
        <v>37</v>
      </c>
      <c r="CS14" s="21">
        <v>37</v>
      </c>
      <c r="CT14" s="33">
        <v>257</v>
      </c>
      <c r="CU14" s="20"/>
      <c r="CV14" s="20"/>
      <c r="CW14" s="20"/>
      <c r="CX14" s="20"/>
      <c r="CY14" s="20"/>
    </row>
    <row r="15" spans="1:103">
      <c r="A15" s="8" t="s">
        <v>191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32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32">
        <v>0</v>
      </c>
      <c r="CO15" s="21">
        <v>0</v>
      </c>
      <c r="CP15" s="32">
        <v>0</v>
      </c>
      <c r="CQ15" s="21">
        <v>0</v>
      </c>
      <c r="CR15" s="21">
        <v>0</v>
      </c>
      <c r="CS15" s="21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1">
        <v>9</v>
      </c>
      <c r="C16" s="21">
        <v>10</v>
      </c>
      <c r="D16" s="21">
        <v>10</v>
      </c>
      <c r="E16" s="21">
        <v>10</v>
      </c>
      <c r="F16" s="21">
        <v>10</v>
      </c>
      <c r="G16" s="21">
        <v>10</v>
      </c>
      <c r="H16" s="21">
        <v>10</v>
      </c>
      <c r="I16" s="21">
        <v>10</v>
      </c>
      <c r="J16" s="21">
        <v>10</v>
      </c>
      <c r="K16" s="21">
        <v>10</v>
      </c>
      <c r="L16" s="21">
        <v>40</v>
      </c>
      <c r="M16" s="21">
        <v>41</v>
      </c>
      <c r="N16" s="21">
        <v>41</v>
      </c>
      <c r="O16" s="21">
        <v>41</v>
      </c>
      <c r="P16" s="21">
        <v>41</v>
      </c>
      <c r="Q16" s="21">
        <v>40</v>
      </c>
      <c r="R16" s="21">
        <v>41</v>
      </c>
      <c r="S16" s="21">
        <v>41</v>
      </c>
      <c r="T16" s="21">
        <v>41</v>
      </c>
      <c r="U16" s="21">
        <v>61</v>
      </c>
      <c r="V16" s="21">
        <v>61</v>
      </c>
      <c r="W16" s="21">
        <v>60</v>
      </c>
      <c r="X16" s="21">
        <v>60</v>
      </c>
      <c r="Y16" s="21">
        <v>60</v>
      </c>
      <c r="Z16" s="21">
        <v>60</v>
      </c>
      <c r="AA16" s="21">
        <v>60</v>
      </c>
      <c r="AB16" s="21">
        <v>60</v>
      </c>
      <c r="AC16" s="21">
        <v>40</v>
      </c>
      <c r="AD16" s="21">
        <v>40</v>
      </c>
      <c r="AE16" s="21">
        <v>40</v>
      </c>
      <c r="AF16" s="21">
        <v>40</v>
      </c>
      <c r="AG16" s="21">
        <v>30</v>
      </c>
      <c r="AH16" s="21">
        <v>10</v>
      </c>
      <c r="AI16" s="21">
        <v>10</v>
      </c>
      <c r="AJ16" s="21">
        <v>10</v>
      </c>
      <c r="AK16" s="21">
        <v>10</v>
      </c>
      <c r="AL16" s="21">
        <v>10</v>
      </c>
      <c r="AM16" s="21">
        <v>10</v>
      </c>
      <c r="AN16" s="21">
        <v>9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32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10</v>
      </c>
      <c r="BQ16" s="21">
        <v>9</v>
      </c>
      <c r="BR16" s="21">
        <v>9</v>
      </c>
      <c r="BS16" s="21">
        <v>29</v>
      </c>
      <c r="BT16" s="21">
        <v>30</v>
      </c>
      <c r="BU16" s="21">
        <v>30</v>
      </c>
      <c r="BV16" s="21">
        <v>40</v>
      </c>
      <c r="BW16" s="21">
        <v>40</v>
      </c>
      <c r="BX16" s="21">
        <v>60</v>
      </c>
      <c r="BY16" s="21">
        <v>61</v>
      </c>
      <c r="BZ16" s="21">
        <v>60</v>
      </c>
      <c r="CA16" s="21">
        <v>60</v>
      </c>
      <c r="CB16" s="21">
        <v>60</v>
      </c>
      <c r="CC16" s="21">
        <v>60</v>
      </c>
      <c r="CD16" s="21">
        <v>60</v>
      </c>
      <c r="CE16" s="21">
        <v>60</v>
      </c>
      <c r="CF16" s="21">
        <v>60</v>
      </c>
      <c r="CG16" s="21">
        <v>60</v>
      </c>
      <c r="CH16" s="21">
        <v>60</v>
      </c>
      <c r="CI16" s="21">
        <v>60</v>
      </c>
      <c r="CJ16" s="21">
        <v>61</v>
      </c>
      <c r="CK16" s="21">
        <v>60</v>
      </c>
      <c r="CL16" s="21">
        <v>60</v>
      </c>
      <c r="CM16" s="21">
        <v>60</v>
      </c>
      <c r="CN16" s="32">
        <v>60</v>
      </c>
      <c r="CO16" s="21">
        <v>60</v>
      </c>
      <c r="CP16" s="32">
        <v>61</v>
      </c>
      <c r="CQ16" s="21">
        <v>60</v>
      </c>
      <c r="CR16" s="21">
        <v>61</v>
      </c>
      <c r="CS16" s="21">
        <v>60</v>
      </c>
      <c r="CT16" s="33">
        <v>678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1">
        <v>27</v>
      </c>
      <c r="C17" s="21">
        <v>27</v>
      </c>
      <c r="D17" s="21">
        <v>27</v>
      </c>
      <c r="E17" s="21">
        <v>27</v>
      </c>
      <c r="F17" s="21">
        <v>27</v>
      </c>
      <c r="G17" s="21">
        <v>27</v>
      </c>
      <c r="H17" s="21">
        <v>27</v>
      </c>
      <c r="I17" s="21">
        <v>26</v>
      </c>
      <c r="J17" s="21">
        <v>27</v>
      </c>
      <c r="K17" s="21">
        <v>27</v>
      </c>
      <c r="L17" s="21">
        <v>27</v>
      </c>
      <c r="M17" s="21">
        <v>27</v>
      </c>
      <c r="N17" s="21">
        <v>27</v>
      </c>
      <c r="O17" s="21">
        <v>27</v>
      </c>
      <c r="P17" s="21">
        <v>27</v>
      </c>
      <c r="Q17" s="21">
        <v>27</v>
      </c>
      <c r="R17" s="21">
        <v>27</v>
      </c>
      <c r="S17" s="21">
        <v>27</v>
      </c>
      <c r="T17" s="21">
        <v>27</v>
      </c>
      <c r="U17" s="21">
        <v>27</v>
      </c>
      <c r="V17" s="21">
        <v>38</v>
      </c>
      <c r="W17" s="21">
        <v>38</v>
      </c>
      <c r="X17" s="21">
        <v>37</v>
      </c>
      <c r="Y17" s="21">
        <v>37</v>
      </c>
      <c r="Z17" s="21">
        <v>37</v>
      </c>
      <c r="AA17" s="21">
        <v>37</v>
      </c>
      <c r="AB17" s="21">
        <v>37</v>
      </c>
      <c r="AC17" s="21">
        <v>37</v>
      </c>
      <c r="AD17" s="21">
        <v>37</v>
      </c>
      <c r="AE17" s="21">
        <v>37</v>
      </c>
      <c r="AF17" s="21">
        <v>37</v>
      </c>
      <c r="AG17" s="21">
        <v>37</v>
      </c>
      <c r="AH17" s="21">
        <v>26</v>
      </c>
      <c r="AI17" s="21">
        <v>26</v>
      </c>
      <c r="AJ17" s="21">
        <v>26</v>
      </c>
      <c r="AK17" s="21">
        <v>26</v>
      </c>
      <c r="AL17" s="21">
        <v>26</v>
      </c>
      <c r="AM17" s="21">
        <v>26</v>
      </c>
      <c r="AN17" s="21">
        <v>25</v>
      </c>
      <c r="AO17" s="21">
        <v>26</v>
      </c>
      <c r="AP17" s="21">
        <v>26</v>
      </c>
      <c r="AQ17" s="21">
        <v>25</v>
      </c>
      <c r="AR17" s="21">
        <v>38</v>
      </c>
      <c r="AS17" s="21">
        <v>25</v>
      </c>
      <c r="AT17" s="21">
        <v>26</v>
      </c>
      <c r="AU17" s="21">
        <v>26</v>
      </c>
      <c r="AV17" s="21">
        <v>38</v>
      </c>
      <c r="AW17" s="21">
        <v>38</v>
      </c>
      <c r="AX17" s="21">
        <v>25</v>
      </c>
      <c r="AY17" s="21">
        <v>26</v>
      </c>
      <c r="AZ17" s="21">
        <v>26</v>
      </c>
      <c r="BA17" s="32">
        <v>26</v>
      </c>
      <c r="BB17" s="21">
        <v>26</v>
      </c>
      <c r="BC17" s="21">
        <v>26</v>
      </c>
      <c r="BD17" s="21">
        <v>27</v>
      </c>
      <c r="BE17" s="21">
        <v>38</v>
      </c>
      <c r="BF17" s="21">
        <v>27</v>
      </c>
      <c r="BG17" s="21">
        <v>25</v>
      </c>
      <c r="BH17" s="21">
        <v>26</v>
      </c>
      <c r="BI17" s="21">
        <v>37</v>
      </c>
      <c r="BJ17" s="21">
        <v>38</v>
      </c>
      <c r="BK17" s="21">
        <v>38</v>
      </c>
      <c r="BL17" s="21">
        <v>38</v>
      </c>
      <c r="BM17" s="21">
        <v>37</v>
      </c>
      <c r="BN17" s="21">
        <v>38</v>
      </c>
      <c r="BO17" s="21">
        <v>38</v>
      </c>
      <c r="BP17" s="21">
        <v>38</v>
      </c>
      <c r="BQ17" s="21">
        <v>38</v>
      </c>
      <c r="BR17" s="21">
        <v>38</v>
      </c>
      <c r="BS17" s="21">
        <v>38</v>
      </c>
      <c r="BT17" s="21">
        <v>38</v>
      </c>
      <c r="BU17" s="21">
        <v>38</v>
      </c>
      <c r="BV17" s="21">
        <v>65</v>
      </c>
      <c r="BW17" s="21">
        <v>65</v>
      </c>
      <c r="BX17" s="21">
        <v>76</v>
      </c>
      <c r="BY17" s="21">
        <v>76</v>
      </c>
      <c r="BZ17" s="21">
        <v>76</v>
      </c>
      <c r="CA17" s="21">
        <v>75</v>
      </c>
      <c r="CB17" s="21">
        <v>75</v>
      </c>
      <c r="CC17" s="21">
        <v>75</v>
      </c>
      <c r="CD17" s="21">
        <v>75</v>
      </c>
      <c r="CE17" s="21">
        <v>75</v>
      </c>
      <c r="CF17" s="21">
        <v>75</v>
      </c>
      <c r="CG17" s="21">
        <v>76</v>
      </c>
      <c r="CH17" s="21">
        <v>76</v>
      </c>
      <c r="CI17" s="21">
        <v>63</v>
      </c>
      <c r="CJ17" s="21">
        <v>65</v>
      </c>
      <c r="CK17" s="21">
        <v>37</v>
      </c>
      <c r="CL17" s="21">
        <v>38</v>
      </c>
      <c r="CM17" s="21">
        <v>38</v>
      </c>
      <c r="CN17" s="32">
        <v>38</v>
      </c>
      <c r="CO17" s="21">
        <v>38</v>
      </c>
      <c r="CP17" s="32">
        <v>38</v>
      </c>
      <c r="CQ17" s="21">
        <v>38</v>
      </c>
      <c r="CR17" s="21">
        <v>35</v>
      </c>
      <c r="CS17" s="21">
        <v>0</v>
      </c>
      <c r="CT17" s="33">
        <v>904.9</v>
      </c>
      <c r="CU17" s="20"/>
      <c r="CV17" s="20"/>
      <c r="CW17" s="20"/>
      <c r="CX17" s="20"/>
      <c r="CY17" s="20"/>
    </row>
    <row r="18" spans="1:103">
      <c r="A18" s="21" t="s">
        <v>215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32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10</v>
      </c>
      <c r="BU18" s="21">
        <v>10</v>
      </c>
      <c r="BV18" s="21">
        <v>10</v>
      </c>
      <c r="BW18" s="21">
        <v>10</v>
      </c>
      <c r="BX18" s="21">
        <v>40</v>
      </c>
      <c r="BY18" s="21">
        <v>81</v>
      </c>
      <c r="BZ18" s="21">
        <v>81</v>
      </c>
      <c r="CA18" s="21">
        <v>91</v>
      </c>
      <c r="CB18" s="21">
        <v>91</v>
      </c>
      <c r="CC18" s="21">
        <v>120</v>
      </c>
      <c r="CD18" s="21">
        <v>120</v>
      </c>
      <c r="CE18" s="21">
        <v>80</v>
      </c>
      <c r="CF18" s="21">
        <v>60</v>
      </c>
      <c r="CG18" s="21">
        <v>41</v>
      </c>
      <c r="CH18" s="21">
        <v>20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32">
        <v>0</v>
      </c>
      <c r="CO18" s="21">
        <v>0</v>
      </c>
      <c r="CP18" s="32">
        <v>0</v>
      </c>
      <c r="CQ18" s="21">
        <v>0</v>
      </c>
      <c r="CR18" s="21">
        <v>0</v>
      </c>
      <c r="CS18" s="21">
        <v>0</v>
      </c>
      <c r="CT18" s="33">
        <v>214</v>
      </c>
    </row>
    <row r="19" spans="1:103">
      <c r="A19" s="9" t="s">
        <v>194</v>
      </c>
      <c r="B19" s="32">
        <v>273</v>
      </c>
      <c r="C19" s="32">
        <v>274</v>
      </c>
      <c r="D19" s="32">
        <v>272</v>
      </c>
      <c r="E19" s="21">
        <v>271</v>
      </c>
      <c r="F19" s="21">
        <v>275</v>
      </c>
      <c r="G19" s="34">
        <v>271</v>
      </c>
      <c r="H19" s="21">
        <v>271</v>
      </c>
      <c r="I19" s="32">
        <v>275</v>
      </c>
      <c r="J19" s="21">
        <v>274</v>
      </c>
      <c r="K19" s="21">
        <v>276</v>
      </c>
      <c r="L19" s="32">
        <v>274</v>
      </c>
      <c r="M19" s="32">
        <v>274</v>
      </c>
      <c r="N19" s="21">
        <v>273</v>
      </c>
      <c r="O19" s="21">
        <v>274</v>
      </c>
      <c r="P19" s="32">
        <v>274</v>
      </c>
      <c r="Q19" s="32">
        <v>272</v>
      </c>
      <c r="R19" s="21">
        <v>273</v>
      </c>
      <c r="S19" s="21">
        <v>274</v>
      </c>
      <c r="T19" s="21">
        <v>272</v>
      </c>
      <c r="U19" s="32">
        <v>272</v>
      </c>
      <c r="V19" s="32">
        <v>274</v>
      </c>
      <c r="W19" s="21">
        <v>276</v>
      </c>
      <c r="X19" s="21">
        <v>274</v>
      </c>
      <c r="Y19" s="32">
        <v>274</v>
      </c>
      <c r="Z19" s="32">
        <v>273</v>
      </c>
      <c r="AA19" s="21">
        <v>271</v>
      </c>
      <c r="AB19" s="21">
        <v>271</v>
      </c>
      <c r="AC19" s="32">
        <v>272</v>
      </c>
      <c r="AD19" s="32">
        <v>274</v>
      </c>
      <c r="AE19" s="21">
        <v>274</v>
      </c>
      <c r="AF19" s="21">
        <v>271</v>
      </c>
      <c r="AG19" s="32">
        <v>276</v>
      </c>
      <c r="AH19" s="32">
        <v>274</v>
      </c>
      <c r="AI19" s="21">
        <v>264</v>
      </c>
      <c r="AJ19" s="21">
        <v>240</v>
      </c>
      <c r="AK19" s="21">
        <v>236</v>
      </c>
      <c r="AL19" s="32">
        <v>225</v>
      </c>
      <c r="AM19" s="32">
        <v>217</v>
      </c>
      <c r="AN19" s="21">
        <v>215</v>
      </c>
      <c r="AO19" s="21">
        <v>202</v>
      </c>
      <c r="AP19" s="21">
        <v>200</v>
      </c>
      <c r="AQ19" s="32">
        <v>200</v>
      </c>
      <c r="AR19" s="21">
        <v>198</v>
      </c>
      <c r="AS19" s="32">
        <v>197</v>
      </c>
      <c r="AT19" s="21">
        <v>198</v>
      </c>
      <c r="AU19" s="21">
        <v>199</v>
      </c>
      <c r="AV19" s="21">
        <v>199</v>
      </c>
      <c r="AW19" s="21">
        <v>197</v>
      </c>
      <c r="AX19" s="32">
        <v>196</v>
      </c>
      <c r="AY19" s="21">
        <v>197</v>
      </c>
      <c r="AZ19" s="32">
        <v>198</v>
      </c>
      <c r="BA19" s="32">
        <v>197</v>
      </c>
      <c r="BB19" s="32">
        <v>197</v>
      </c>
      <c r="BC19" s="34">
        <v>194</v>
      </c>
      <c r="BD19" s="21">
        <v>194</v>
      </c>
      <c r="BE19" s="21">
        <v>195</v>
      </c>
      <c r="BF19" s="32">
        <v>194</v>
      </c>
      <c r="BG19" s="21">
        <v>195</v>
      </c>
      <c r="BH19" s="21">
        <v>198</v>
      </c>
      <c r="BI19" s="32">
        <v>199</v>
      </c>
      <c r="BJ19" s="32">
        <v>199</v>
      </c>
      <c r="BK19" s="21">
        <v>197</v>
      </c>
      <c r="BL19" s="21">
        <v>212</v>
      </c>
      <c r="BM19" s="32">
        <v>231</v>
      </c>
      <c r="BN19" s="32">
        <v>241</v>
      </c>
      <c r="BO19" s="21">
        <v>247</v>
      </c>
      <c r="BP19" s="21">
        <v>261</v>
      </c>
      <c r="BQ19" s="21">
        <v>269</v>
      </c>
      <c r="BR19" s="21">
        <v>270</v>
      </c>
      <c r="BS19" s="32">
        <v>270</v>
      </c>
      <c r="BT19" s="21">
        <v>272</v>
      </c>
      <c r="BU19" s="21">
        <v>270</v>
      </c>
      <c r="BV19" s="21">
        <v>273</v>
      </c>
      <c r="BW19" s="32">
        <v>272</v>
      </c>
      <c r="BX19" s="21">
        <v>272</v>
      </c>
      <c r="BY19" s="21">
        <v>275</v>
      </c>
      <c r="BZ19" s="21">
        <v>274</v>
      </c>
      <c r="CA19" s="32">
        <v>274</v>
      </c>
      <c r="CB19" s="21">
        <v>273</v>
      </c>
      <c r="CC19" s="21">
        <v>273</v>
      </c>
      <c r="CD19" s="21">
        <v>275</v>
      </c>
      <c r="CE19" s="32">
        <v>274</v>
      </c>
      <c r="CF19" s="21">
        <v>274</v>
      </c>
      <c r="CG19" s="21">
        <v>273</v>
      </c>
      <c r="CH19" s="21">
        <v>275</v>
      </c>
      <c r="CI19" s="32">
        <v>274</v>
      </c>
      <c r="CJ19" s="32">
        <v>275</v>
      </c>
      <c r="CK19" s="21">
        <v>273</v>
      </c>
      <c r="CL19" s="32">
        <v>273</v>
      </c>
      <c r="CM19" s="21">
        <v>274</v>
      </c>
      <c r="CN19" s="32">
        <v>272</v>
      </c>
      <c r="CO19" s="21">
        <v>271</v>
      </c>
      <c r="CP19" s="32">
        <v>273</v>
      </c>
      <c r="CQ19" s="32">
        <v>271</v>
      </c>
      <c r="CR19" s="32">
        <v>271</v>
      </c>
      <c r="CS19" s="32">
        <v>269</v>
      </c>
      <c r="CT19" s="33">
        <v>6013.3</v>
      </c>
      <c r="CU19" s="20"/>
      <c r="CV19" s="20"/>
      <c r="CW19" s="20"/>
      <c r="CX19" s="20"/>
      <c r="CY19" s="20"/>
    </row>
    <row r="20" spans="1:103">
      <c r="A20" s="9" t="s">
        <v>195</v>
      </c>
      <c r="B20" s="21">
        <v>89</v>
      </c>
      <c r="C20" s="21">
        <v>79</v>
      </c>
      <c r="D20" s="21">
        <v>49</v>
      </c>
      <c r="E20" s="21">
        <v>21</v>
      </c>
      <c r="F20" s="21">
        <v>30</v>
      </c>
      <c r="G20" s="21">
        <v>31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2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2">
        <v>0</v>
      </c>
      <c r="CO20" s="21">
        <v>0</v>
      </c>
      <c r="CP20" s="32">
        <v>0</v>
      </c>
      <c r="CQ20" s="21">
        <v>0</v>
      </c>
      <c r="CR20" s="21">
        <v>0</v>
      </c>
      <c r="CS20" s="21">
        <v>0</v>
      </c>
      <c r="CT20" s="33">
        <v>77.099999999999994</v>
      </c>
      <c r="CU20" s="20"/>
      <c r="CV20" s="20"/>
      <c r="CW20" s="20"/>
      <c r="CX20" s="20"/>
      <c r="CY20" s="20"/>
    </row>
    <row r="21" spans="1:103">
      <c r="A21" s="9" t="s">
        <v>196</v>
      </c>
      <c r="B21" s="32">
        <v>225</v>
      </c>
      <c r="C21" s="32">
        <v>225</v>
      </c>
      <c r="D21" s="32">
        <v>225</v>
      </c>
      <c r="E21" s="21">
        <v>225</v>
      </c>
      <c r="F21" s="21">
        <v>224</v>
      </c>
      <c r="G21" s="34">
        <v>225</v>
      </c>
      <c r="H21" s="21">
        <v>225</v>
      </c>
      <c r="I21" s="32">
        <v>226</v>
      </c>
      <c r="J21" s="21">
        <v>224</v>
      </c>
      <c r="K21" s="21">
        <v>225</v>
      </c>
      <c r="L21" s="32">
        <v>225</v>
      </c>
      <c r="M21" s="32">
        <v>224</v>
      </c>
      <c r="N21" s="21">
        <v>225</v>
      </c>
      <c r="O21" s="21">
        <v>224</v>
      </c>
      <c r="P21" s="32">
        <v>224</v>
      </c>
      <c r="Q21" s="32">
        <v>226</v>
      </c>
      <c r="R21" s="21">
        <v>225</v>
      </c>
      <c r="S21" s="21">
        <v>225</v>
      </c>
      <c r="T21" s="21">
        <v>226</v>
      </c>
      <c r="U21" s="32">
        <v>225</v>
      </c>
      <c r="V21" s="32">
        <v>224</v>
      </c>
      <c r="W21" s="21">
        <v>225</v>
      </c>
      <c r="X21" s="21">
        <v>225</v>
      </c>
      <c r="Y21" s="32">
        <v>226</v>
      </c>
      <c r="Z21" s="32">
        <v>224</v>
      </c>
      <c r="AA21" s="21">
        <v>224</v>
      </c>
      <c r="AB21" s="21">
        <v>225</v>
      </c>
      <c r="AC21" s="32">
        <v>224</v>
      </c>
      <c r="AD21" s="32">
        <v>226</v>
      </c>
      <c r="AE21" s="21">
        <v>224</v>
      </c>
      <c r="AF21" s="21">
        <v>224</v>
      </c>
      <c r="AG21" s="32">
        <v>224</v>
      </c>
      <c r="AH21" s="32">
        <v>218</v>
      </c>
      <c r="AI21" s="21">
        <v>204</v>
      </c>
      <c r="AJ21" s="21">
        <v>203</v>
      </c>
      <c r="AK21" s="21">
        <v>201</v>
      </c>
      <c r="AL21" s="32">
        <v>202</v>
      </c>
      <c r="AM21" s="32">
        <v>202</v>
      </c>
      <c r="AN21" s="21">
        <v>201</v>
      </c>
      <c r="AO21" s="21">
        <v>202</v>
      </c>
      <c r="AP21" s="21">
        <v>201</v>
      </c>
      <c r="AQ21" s="32">
        <v>201</v>
      </c>
      <c r="AR21" s="21">
        <v>203</v>
      </c>
      <c r="AS21" s="32">
        <v>201</v>
      </c>
      <c r="AT21" s="21">
        <v>202</v>
      </c>
      <c r="AU21" s="21">
        <v>201</v>
      </c>
      <c r="AV21" s="21">
        <v>203</v>
      </c>
      <c r="AW21" s="21">
        <v>203</v>
      </c>
      <c r="AX21" s="32">
        <v>202</v>
      </c>
      <c r="AY21" s="21">
        <v>201</v>
      </c>
      <c r="AZ21" s="32">
        <v>202</v>
      </c>
      <c r="BA21" s="32">
        <v>203</v>
      </c>
      <c r="BB21" s="32">
        <v>203</v>
      </c>
      <c r="BC21" s="34">
        <v>203</v>
      </c>
      <c r="BD21" s="21">
        <v>203</v>
      </c>
      <c r="BE21" s="21">
        <v>203</v>
      </c>
      <c r="BF21" s="32">
        <v>202</v>
      </c>
      <c r="BG21" s="21">
        <v>201</v>
      </c>
      <c r="BH21" s="21">
        <v>202</v>
      </c>
      <c r="BI21" s="32">
        <v>202</v>
      </c>
      <c r="BJ21" s="32">
        <v>202</v>
      </c>
      <c r="BK21" s="21">
        <v>203</v>
      </c>
      <c r="BL21" s="21">
        <v>212</v>
      </c>
      <c r="BM21" s="32">
        <v>226</v>
      </c>
      <c r="BN21" s="32">
        <v>226</v>
      </c>
      <c r="BO21" s="21">
        <v>226</v>
      </c>
      <c r="BP21" s="21">
        <v>226</v>
      </c>
      <c r="BQ21" s="21">
        <v>226</v>
      </c>
      <c r="BR21" s="21">
        <v>226</v>
      </c>
      <c r="BS21" s="32">
        <v>225</v>
      </c>
      <c r="BT21" s="21">
        <v>225</v>
      </c>
      <c r="BU21" s="21">
        <v>225</v>
      </c>
      <c r="BV21" s="21">
        <v>225</v>
      </c>
      <c r="BW21" s="32">
        <v>226</v>
      </c>
      <c r="BX21" s="21">
        <v>226</v>
      </c>
      <c r="BY21" s="21">
        <v>225</v>
      </c>
      <c r="BZ21" s="21">
        <v>225</v>
      </c>
      <c r="CA21" s="32">
        <v>225</v>
      </c>
      <c r="CB21" s="21">
        <v>225</v>
      </c>
      <c r="CC21" s="21">
        <v>225</v>
      </c>
      <c r="CD21" s="21">
        <v>225</v>
      </c>
      <c r="CE21" s="32">
        <v>225</v>
      </c>
      <c r="CF21" s="21">
        <v>225</v>
      </c>
      <c r="CG21" s="21">
        <v>225</v>
      </c>
      <c r="CH21" s="21">
        <v>225</v>
      </c>
      <c r="CI21" s="32">
        <v>225</v>
      </c>
      <c r="CJ21" s="32">
        <v>225</v>
      </c>
      <c r="CK21" s="21">
        <v>226</v>
      </c>
      <c r="CL21" s="32">
        <v>225</v>
      </c>
      <c r="CM21" s="21">
        <v>226</v>
      </c>
      <c r="CN21" s="32">
        <v>225</v>
      </c>
      <c r="CO21" s="21">
        <v>225</v>
      </c>
      <c r="CP21" s="32">
        <v>225</v>
      </c>
      <c r="CQ21" s="32">
        <v>226</v>
      </c>
      <c r="CR21" s="32">
        <v>226</v>
      </c>
      <c r="CS21" s="32">
        <v>226</v>
      </c>
      <c r="CT21" s="33">
        <v>5225.5</v>
      </c>
      <c r="CU21" s="20"/>
      <c r="CV21" s="20"/>
      <c r="CW21" s="20"/>
      <c r="CX21" s="20"/>
      <c r="CY21" s="20"/>
    </row>
    <row r="22" spans="1:103">
      <c r="A22" s="9" t="s">
        <v>197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32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32">
        <v>0</v>
      </c>
      <c r="CO22" s="21">
        <v>0</v>
      </c>
      <c r="CP22" s="32">
        <v>0</v>
      </c>
      <c r="CQ22" s="21">
        <v>0</v>
      </c>
      <c r="CR22" s="21">
        <v>0</v>
      </c>
      <c r="CS22" s="21">
        <v>0</v>
      </c>
      <c r="CT22" s="33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32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32">
        <v>0</v>
      </c>
      <c r="CO23" s="21">
        <v>0</v>
      </c>
      <c r="CP23" s="32">
        <v>0</v>
      </c>
      <c r="CQ23" s="21">
        <v>0</v>
      </c>
      <c r="CR23" s="21">
        <v>0</v>
      </c>
      <c r="CS23" s="21">
        <v>0</v>
      </c>
      <c r="CT23" s="33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32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6</v>
      </c>
      <c r="BU24" s="21">
        <v>16</v>
      </c>
      <c r="BV24" s="21">
        <v>16</v>
      </c>
      <c r="BW24" s="21">
        <v>16</v>
      </c>
      <c r="BX24" s="21">
        <v>15</v>
      </c>
      <c r="BY24" s="21">
        <v>16</v>
      </c>
      <c r="BZ24" s="21">
        <v>16</v>
      </c>
      <c r="CA24" s="21">
        <v>16</v>
      </c>
      <c r="CB24" s="21">
        <v>16</v>
      </c>
      <c r="CC24" s="21">
        <v>16</v>
      </c>
      <c r="CD24" s="21">
        <v>16</v>
      </c>
      <c r="CE24" s="21">
        <v>16</v>
      </c>
      <c r="CF24" s="21">
        <v>16</v>
      </c>
      <c r="CG24" s="21">
        <v>16</v>
      </c>
      <c r="CH24" s="21">
        <v>16</v>
      </c>
      <c r="CI24" s="21">
        <v>16</v>
      </c>
      <c r="CJ24" s="21">
        <v>16</v>
      </c>
      <c r="CK24" s="21">
        <v>16</v>
      </c>
      <c r="CL24" s="21">
        <v>16</v>
      </c>
      <c r="CM24" s="21">
        <v>16</v>
      </c>
      <c r="CN24" s="32">
        <v>15</v>
      </c>
      <c r="CO24" s="21">
        <v>16</v>
      </c>
      <c r="CP24" s="32">
        <v>16</v>
      </c>
      <c r="CQ24" s="21">
        <v>15</v>
      </c>
      <c r="CR24" s="21">
        <v>16</v>
      </c>
      <c r="CS24" s="21">
        <v>16</v>
      </c>
      <c r="CT24" s="33">
        <v>98</v>
      </c>
      <c r="CU24" s="20"/>
      <c r="CV24" s="20"/>
      <c r="CW24" s="20"/>
      <c r="CX24" s="20"/>
      <c r="CY24" s="20"/>
    </row>
    <row r="25" spans="1:103">
      <c r="A25" s="8" t="s">
        <v>200</v>
      </c>
      <c r="B25" s="21">
        <v>59</v>
      </c>
      <c r="C25" s="21">
        <v>27</v>
      </c>
      <c r="D25" s="21">
        <v>-2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32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3</v>
      </c>
      <c r="BO25" s="21">
        <v>17</v>
      </c>
      <c r="BP25" s="21">
        <v>26</v>
      </c>
      <c r="BQ25" s="21">
        <v>37</v>
      </c>
      <c r="BR25" s="21">
        <v>47</v>
      </c>
      <c r="BS25" s="21">
        <v>60</v>
      </c>
      <c r="BT25" s="21">
        <v>60</v>
      </c>
      <c r="BU25" s="21">
        <v>59</v>
      </c>
      <c r="BV25" s="21">
        <v>59</v>
      </c>
      <c r="BW25" s="21">
        <v>59</v>
      </c>
      <c r="BX25" s="21">
        <v>59</v>
      </c>
      <c r="BY25" s="21">
        <v>59</v>
      </c>
      <c r="BZ25" s="21">
        <v>59</v>
      </c>
      <c r="CA25" s="21">
        <v>59</v>
      </c>
      <c r="CB25" s="21">
        <v>59</v>
      </c>
      <c r="CC25" s="21">
        <v>59</v>
      </c>
      <c r="CD25" s="21">
        <v>59</v>
      </c>
      <c r="CE25" s="21">
        <v>59</v>
      </c>
      <c r="CF25" s="21">
        <v>59</v>
      </c>
      <c r="CG25" s="21">
        <v>60</v>
      </c>
      <c r="CH25" s="21">
        <v>59</v>
      </c>
      <c r="CI25" s="21">
        <v>59</v>
      </c>
      <c r="CJ25" s="21">
        <v>59</v>
      </c>
      <c r="CK25" s="21">
        <v>59</v>
      </c>
      <c r="CL25" s="21">
        <v>59</v>
      </c>
      <c r="CM25" s="21">
        <v>59</v>
      </c>
      <c r="CN25" s="32">
        <v>59</v>
      </c>
      <c r="CO25" s="21">
        <v>59</v>
      </c>
      <c r="CP25" s="32">
        <v>59</v>
      </c>
      <c r="CQ25" s="21">
        <v>60</v>
      </c>
      <c r="CR25" s="21">
        <v>59</v>
      </c>
      <c r="CS25" s="21">
        <v>59</v>
      </c>
      <c r="CT25" s="33">
        <v>454.4</v>
      </c>
      <c r="CU25" s="20"/>
      <c r="CV25" s="20"/>
      <c r="CW25" s="20"/>
      <c r="CX25" s="20"/>
      <c r="CY25" s="20"/>
    </row>
    <row r="26" spans="1:103">
      <c r="A26" s="8" t="s">
        <v>201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32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32">
        <v>0</v>
      </c>
      <c r="CO26" s="21">
        <v>0</v>
      </c>
      <c r="CP26" s="32">
        <v>0</v>
      </c>
      <c r="CQ26" s="21">
        <v>0</v>
      </c>
      <c r="CR26" s="21">
        <v>0</v>
      </c>
      <c r="CS26" s="21">
        <v>0</v>
      </c>
      <c r="CT26" s="33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32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32">
        <v>0</v>
      </c>
      <c r="CO27" s="21">
        <v>0</v>
      </c>
      <c r="CP27" s="32">
        <v>0</v>
      </c>
      <c r="CQ27" s="21">
        <v>0</v>
      </c>
      <c r="CR27" s="21">
        <v>0</v>
      </c>
      <c r="CS27" s="21">
        <v>0</v>
      </c>
      <c r="CT27" s="33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32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32">
        <v>0</v>
      </c>
      <c r="CO28" s="21">
        <v>0</v>
      </c>
      <c r="CP28" s="32">
        <v>0</v>
      </c>
      <c r="CQ28" s="21">
        <v>0</v>
      </c>
      <c r="CR28" s="21">
        <v>0</v>
      </c>
      <c r="CS28" s="21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32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32">
        <v>0</v>
      </c>
      <c r="CO29" s="21">
        <v>0</v>
      </c>
      <c r="CP29" s="32">
        <v>0</v>
      </c>
      <c r="CQ29" s="21">
        <v>0</v>
      </c>
      <c r="CR29" s="21">
        <v>0</v>
      </c>
      <c r="CS29" s="21">
        <v>0</v>
      </c>
      <c r="CT29" s="33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32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32">
        <v>0</v>
      </c>
      <c r="CO30" s="21">
        <v>0</v>
      </c>
      <c r="CP30" s="32">
        <v>0</v>
      </c>
      <c r="CQ30" s="21">
        <v>0</v>
      </c>
      <c r="CR30" s="21">
        <v>0</v>
      </c>
      <c r="CS30" s="21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32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32">
        <v>0</v>
      </c>
      <c r="CO31" s="21">
        <v>0</v>
      </c>
      <c r="CP31" s="32">
        <v>0</v>
      </c>
      <c r="CQ31" s="21">
        <v>0</v>
      </c>
      <c r="CR31" s="21">
        <v>0</v>
      </c>
      <c r="CS31" s="21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32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32">
        <v>0</v>
      </c>
      <c r="CO32" s="21">
        <v>0</v>
      </c>
      <c r="CP32" s="32">
        <v>0</v>
      </c>
      <c r="CQ32" s="21">
        <v>0</v>
      </c>
      <c r="CR32" s="21">
        <v>0</v>
      </c>
      <c r="CS32" s="21">
        <v>0</v>
      </c>
      <c r="CT32" s="33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32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32">
        <v>0</v>
      </c>
      <c r="CO33" s="21">
        <v>0</v>
      </c>
      <c r="CP33" s="32">
        <v>0</v>
      </c>
      <c r="CQ33" s="21">
        <v>0</v>
      </c>
      <c r="CR33" s="21">
        <v>0</v>
      </c>
      <c r="CS33" s="21">
        <v>0</v>
      </c>
      <c r="CT33" s="33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32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32">
        <v>0</v>
      </c>
      <c r="CO34" s="21">
        <v>0</v>
      </c>
      <c r="CP34" s="32">
        <v>0</v>
      </c>
      <c r="CQ34" s="21">
        <v>0</v>
      </c>
      <c r="CR34" s="21">
        <v>0</v>
      </c>
      <c r="CS34" s="21">
        <v>0</v>
      </c>
      <c r="CT34" s="33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32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32">
        <v>0</v>
      </c>
      <c r="CO35" s="21">
        <v>0</v>
      </c>
      <c r="CP35" s="32">
        <v>0</v>
      </c>
      <c r="CQ35" s="21">
        <v>0</v>
      </c>
      <c r="CR35" s="21">
        <v>0</v>
      </c>
      <c r="CS35" s="21">
        <v>0</v>
      </c>
      <c r="CT35" s="33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2</v>
      </c>
      <c r="AA36" s="21">
        <v>5</v>
      </c>
      <c r="AB36" s="21">
        <v>9</v>
      </c>
      <c r="AC36" s="21">
        <v>17</v>
      </c>
      <c r="AD36" s="21">
        <v>26</v>
      </c>
      <c r="AE36" s="21">
        <v>32</v>
      </c>
      <c r="AF36" s="21">
        <v>39</v>
      </c>
      <c r="AG36" s="21">
        <v>49</v>
      </c>
      <c r="AH36" s="21">
        <v>52</v>
      </c>
      <c r="AI36" s="21">
        <v>56</v>
      </c>
      <c r="AJ36" s="21">
        <v>59</v>
      </c>
      <c r="AK36" s="21">
        <v>67</v>
      </c>
      <c r="AL36" s="21">
        <v>71</v>
      </c>
      <c r="AM36" s="21">
        <v>73</v>
      </c>
      <c r="AN36" s="21">
        <v>73</v>
      </c>
      <c r="AO36" s="21">
        <v>85</v>
      </c>
      <c r="AP36" s="21">
        <v>87</v>
      </c>
      <c r="AQ36" s="21">
        <v>89</v>
      </c>
      <c r="AR36" s="21">
        <v>90</v>
      </c>
      <c r="AS36" s="21">
        <v>95</v>
      </c>
      <c r="AT36" s="21">
        <v>94</v>
      </c>
      <c r="AU36" s="21">
        <v>92</v>
      </c>
      <c r="AV36" s="21">
        <v>88</v>
      </c>
      <c r="AW36" s="21">
        <v>97</v>
      </c>
      <c r="AX36" s="21">
        <v>94</v>
      </c>
      <c r="AY36" s="21">
        <v>87</v>
      </c>
      <c r="AZ36" s="21">
        <v>79</v>
      </c>
      <c r="BA36" s="32">
        <v>76</v>
      </c>
      <c r="BB36" s="21">
        <v>72</v>
      </c>
      <c r="BC36" s="21">
        <v>69</v>
      </c>
      <c r="BD36" s="21">
        <v>67</v>
      </c>
      <c r="BE36" s="21">
        <v>70</v>
      </c>
      <c r="BF36" s="21">
        <v>64</v>
      </c>
      <c r="BG36" s="21">
        <v>62</v>
      </c>
      <c r="BH36" s="21">
        <v>64</v>
      </c>
      <c r="BI36" s="21">
        <v>57</v>
      </c>
      <c r="BJ36" s="21">
        <v>59</v>
      </c>
      <c r="BK36" s="21">
        <v>56</v>
      </c>
      <c r="BL36" s="21">
        <v>45</v>
      </c>
      <c r="BM36" s="21">
        <v>45</v>
      </c>
      <c r="BN36" s="21">
        <v>47</v>
      </c>
      <c r="BO36" s="21">
        <v>37</v>
      </c>
      <c r="BP36" s="21">
        <v>28</v>
      </c>
      <c r="BQ36" s="21">
        <v>18</v>
      </c>
      <c r="BR36" s="21">
        <v>12</v>
      </c>
      <c r="BS36" s="21">
        <v>7</v>
      </c>
      <c r="BT36" s="21">
        <v>5</v>
      </c>
      <c r="BU36" s="21">
        <v>2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32">
        <v>0</v>
      </c>
      <c r="CO36" s="21">
        <v>0</v>
      </c>
      <c r="CP36" s="32">
        <v>0</v>
      </c>
      <c r="CQ36" s="21">
        <v>0</v>
      </c>
      <c r="CR36" s="21">
        <v>0</v>
      </c>
      <c r="CS36" s="21">
        <v>0</v>
      </c>
      <c r="CT36" s="33">
        <v>2916.8</v>
      </c>
      <c r="CU36" s="20"/>
      <c r="CV36" s="20"/>
      <c r="CW36" s="20"/>
      <c r="CX36" s="20"/>
      <c r="CY36" s="20"/>
    </row>
    <row r="37" spans="1:103">
      <c r="A37" s="10" t="s">
        <v>209</v>
      </c>
      <c r="B37" s="32">
        <v>198</v>
      </c>
      <c r="C37" s="32">
        <v>207</v>
      </c>
      <c r="D37" s="32">
        <v>205</v>
      </c>
      <c r="E37" s="21">
        <v>182</v>
      </c>
      <c r="F37" s="21">
        <v>189</v>
      </c>
      <c r="G37" s="34">
        <v>200</v>
      </c>
      <c r="H37" s="21">
        <v>202</v>
      </c>
      <c r="I37" s="32">
        <v>209</v>
      </c>
      <c r="J37" s="21">
        <v>206</v>
      </c>
      <c r="K37" s="21">
        <v>194</v>
      </c>
      <c r="L37" s="32">
        <v>188</v>
      </c>
      <c r="M37" s="32">
        <v>190</v>
      </c>
      <c r="N37" s="21">
        <v>187</v>
      </c>
      <c r="O37" s="21">
        <v>199</v>
      </c>
      <c r="P37" s="32">
        <v>200</v>
      </c>
      <c r="Q37" s="32">
        <v>193</v>
      </c>
      <c r="R37" s="21">
        <v>194</v>
      </c>
      <c r="S37" s="21">
        <v>194</v>
      </c>
      <c r="T37" s="21">
        <v>195</v>
      </c>
      <c r="U37" s="32">
        <v>202</v>
      </c>
      <c r="V37" s="32">
        <v>201</v>
      </c>
      <c r="W37" s="21">
        <v>191</v>
      </c>
      <c r="X37" s="21">
        <v>192</v>
      </c>
      <c r="Y37" s="32">
        <v>192</v>
      </c>
      <c r="Z37" s="32">
        <v>192</v>
      </c>
      <c r="AA37" s="21">
        <v>201</v>
      </c>
      <c r="AB37" s="21">
        <v>196</v>
      </c>
      <c r="AC37" s="32">
        <v>189</v>
      </c>
      <c r="AD37" s="32">
        <v>190</v>
      </c>
      <c r="AE37" s="21">
        <v>188</v>
      </c>
      <c r="AF37" s="21">
        <v>189</v>
      </c>
      <c r="AG37" s="32">
        <v>201</v>
      </c>
      <c r="AH37" s="32">
        <v>204</v>
      </c>
      <c r="AI37" s="21">
        <v>193</v>
      </c>
      <c r="AJ37" s="21">
        <v>191</v>
      </c>
      <c r="AK37" s="21">
        <v>191</v>
      </c>
      <c r="AL37" s="32">
        <v>189</v>
      </c>
      <c r="AM37" s="32">
        <v>195</v>
      </c>
      <c r="AN37" s="21">
        <v>200</v>
      </c>
      <c r="AO37" s="21">
        <v>198</v>
      </c>
      <c r="AP37" s="21">
        <v>187</v>
      </c>
      <c r="AQ37" s="32">
        <v>187</v>
      </c>
      <c r="AR37" s="21">
        <v>190</v>
      </c>
      <c r="AS37" s="32">
        <v>202</v>
      </c>
      <c r="AT37" s="21">
        <v>199</v>
      </c>
      <c r="AU37" s="21">
        <v>186</v>
      </c>
      <c r="AV37" s="21">
        <v>179</v>
      </c>
      <c r="AW37" s="21">
        <v>186</v>
      </c>
      <c r="AX37" s="32">
        <v>192</v>
      </c>
      <c r="AY37" s="21">
        <v>202</v>
      </c>
      <c r="AZ37" s="32">
        <v>200</v>
      </c>
      <c r="BA37" s="32">
        <v>197</v>
      </c>
      <c r="BB37" s="32">
        <v>193</v>
      </c>
      <c r="BC37" s="34">
        <v>191</v>
      </c>
      <c r="BD37" s="21">
        <v>177</v>
      </c>
      <c r="BE37" s="21">
        <v>188</v>
      </c>
      <c r="BF37" s="32">
        <v>187</v>
      </c>
      <c r="BG37" s="21">
        <v>187</v>
      </c>
      <c r="BH37" s="21">
        <v>185</v>
      </c>
      <c r="BI37" s="32">
        <v>186</v>
      </c>
      <c r="BJ37" s="32">
        <v>185</v>
      </c>
      <c r="BK37" s="21">
        <v>197</v>
      </c>
      <c r="BL37" s="21">
        <v>197</v>
      </c>
      <c r="BM37" s="32">
        <v>186</v>
      </c>
      <c r="BN37" s="32">
        <v>191</v>
      </c>
      <c r="BO37" s="21">
        <v>184</v>
      </c>
      <c r="BP37" s="21">
        <v>184</v>
      </c>
      <c r="BQ37" s="21">
        <v>193</v>
      </c>
      <c r="BR37" s="21">
        <v>194</v>
      </c>
      <c r="BS37" s="32">
        <v>194</v>
      </c>
      <c r="BT37" s="21">
        <v>185</v>
      </c>
      <c r="BU37" s="21">
        <v>184</v>
      </c>
      <c r="BV37" s="21">
        <v>183</v>
      </c>
      <c r="BW37" s="32">
        <v>196</v>
      </c>
      <c r="BX37" s="21">
        <v>193</v>
      </c>
      <c r="BY37" s="21">
        <v>180</v>
      </c>
      <c r="BZ37" s="21">
        <v>184</v>
      </c>
      <c r="CA37" s="32">
        <v>184</v>
      </c>
      <c r="CB37" s="21">
        <v>184</v>
      </c>
      <c r="CC37" s="21">
        <v>190</v>
      </c>
      <c r="CD37" s="21">
        <v>191</v>
      </c>
      <c r="CE37" s="32">
        <v>183</v>
      </c>
      <c r="CF37" s="21">
        <v>180</v>
      </c>
      <c r="CG37" s="21">
        <v>177</v>
      </c>
      <c r="CH37" s="21">
        <v>177</v>
      </c>
      <c r="CI37" s="32">
        <v>201</v>
      </c>
      <c r="CJ37" s="32">
        <v>200</v>
      </c>
      <c r="CK37" s="21">
        <v>191</v>
      </c>
      <c r="CL37" s="32">
        <v>188</v>
      </c>
      <c r="CM37" s="21">
        <v>181</v>
      </c>
      <c r="CN37" s="32">
        <v>170</v>
      </c>
      <c r="CO37" s="21">
        <v>168</v>
      </c>
      <c r="CP37" s="32">
        <v>165</v>
      </c>
      <c r="CQ37" s="32">
        <v>165</v>
      </c>
      <c r="CR37" s="32">
        <v>167</v>
      </c>
      <c r="CS37" s="32">
        <v>161</v>
      </c>
      <c r="CT37" s="33">
        <v>4753.3</v>
      </c>
      <c r="CU37" s="20"/>
      <c r="CV37" s="20"/>
      <c r="CW37" s="20"/>
      <c r="CX37" s="20"/>
      <c r="CY37" s="20"/>
    </row>
    <row r="38" spans="1:103">
      <c r="A38" s="10" t="s">
        <v>210</v>
      </c>
      <c r="B38" s="21">
        <v>16</v>
      </c>
      <c r="C38" s="21">
        <v>18</v>
      </c>
      <c r="D38" s="21">
        <v>13</v>
      </c>
      <c r="E38" s="21">
        <v>17</v>
      </c>
      <c r="F38" s="21">
        <v>17</v>
      </c>
      <c r="G38" s="21">
        <v>18</v>
      </c>
      <c r="H38" s="21">
        <v>18</v>
      </c>
      <c r="I38" s="21">
        <v>19</v>
      </c>
      <c r="J38" s="21">
        <v>19</v>
      </c>
      <c r="K38" s="21">
        <v>19</v>
      </c>
      <c r="L38" s="21">
        <v>15</v>
      </c>
      <c r="M38" s="21">
        <v>19</v>
      </c>
      <c r="N38" s="21">
        <v>18</v>
      </c>
      <c r="O38" s="21">
        <v>18</v>
      </c>
      <c r="P38" s="21">
        <v>17</v>
      </c>
      <c r="Q38" s="21">
        <v>17</v>
      </c>
      <c r="R38" s="21">
        <v>17</v>
      </c>
      <c r="S38" s="21">
        <v>18</v>
      </c>
      <c r="T38" s="21">
        <v>19</v>
      </c>
      <c r="U38" s="21">
        <v>17</v>
      </c>
      <c r="V38" s="21">
        <v>17</v>
      </c>
      <c r="W38" s="21">
        <v>17</v>
      </c>
      <c r="X38" s="21">
        <v>13</v>
      </c>
      <c r="Y38" s="21">
        <v>17</v>
      </c>
      <c r="Z38" s="21">
        <v>17</v>
      </c>
      <c r="AA38" s="21">
        <v>17</v>
      </c>
      <c r="AB38" s="21">
        <v>16</v>
      </c>
      <c r="AC38" s="21">
        <v>17</v>
      </c>
      <c r="AD38" s="21">
        <v>17</v>
      </c>
      <c r="AE38" s="21">
        <v>17</v>
      </c>
      <c r="AF38" s="21">
        <v>16</v>
      </c>
      <c r="AG38" s="21">
        <v>16</v>
      </c>
      <c r="AH38" s="21">
        <v>16</v>
      </c>
      <c r="AI38" s="21">
        <v>15</v>
      </c>
      <c r="AJ38" s="21">
        <v>15</v>
      </c>
      <c r="AK38" s="21">
        <v>15</v>
      </c>
      <c r="AL38" s="21">
        <v>17</v>
      </c>
      <c r="AM38" s="21">
        <v>17</v>
      </c>
      <c r="AN38" s="21">
        <v>18</v>
      </c>
      <c r="AO38" s="21">
        <v>18</v>
      </c>
      <c r="AP38" s="21">
        <v>20</v>
      </c>
      <c r="AQ38" s="21">
        <v>19</v>
      </c>
      <c r="AR38" s="21">
        <v>19</v>
      </c>
      <c r="AS38" s="21">
        <v>20</v>
      </c>
      <c r="AT38" s="21">
        <v>17</v>
      </c>
      <c r="AU38" s="21">
        <v>17</v>
      </c>
      <c r="AV38" s="21">
        <v>17</v>
      </c>
      <c r="AW38" s="21">
        <v>16</v>
      </c>
      <c r="AX38" s="21">
        <v>15</v>
      </c>
      <c r="AY38" s="21">
        <v>14</v>
      </c>
      <c r="AZ38" s="21">
        <v>14</v>
      </c>
      <c r="BA38" s="32">
        <v>14</v>
      </c>
      <c r="BB38" s="21">
        <v>12</v>
      </c>
      <c r="BC38" s="21">
        <v>5</v>
      </c>
      <c r="BD38" s="21">
        <v>14</v>
      </c>
      <c r="BE38" s="21">
        <v>16</v>
      </c>
      <c r="BF38" s="21">
        <v>16</v>
      </c>
      <c r="BG38" s="21">
        <v>16</v>
      </c>
      <c r="BH38" s="21">
        <v>16</v>
      </c>
      <c r="BI38" s="21">
        <v>16</v>
      </c>
      <c r="BJ38" s="21">
        <v>16</v>
      </c>
      <c r="BK38" s="21">
        <v>15</v>
      </c>
      <c r="BL38" s="21">
        <v>15</v>
      </c>
      <c r="BM38" s="21">
        <v>15</v>
      </c>
      <c r="BN38" s="21">
        <v>15</v>
      </c>
      <c r="BO38" s="21">
        <v>15</v>
      </c>
      <c r="BP38" s="21">
        <v>15</v>
      </c>
      <c r="BQ38" s="21">
        <v>15</v>
      </c>
      <c r="BR38" s="21">
        <v>15</v>
      </c>
      <c r="BS38" s="21">
        <v>15</v>
      </c>
      <c r="BT38" s="21">
        <v>15</v>
      </c>
      <c r="BU38" s="21">
        <v>17</v>
      </c>
      <c r="BV38" s="21">
        <v>18</v>
      </c>
      <c r="BW38" s="21">
        <v>18</v>
      </c>
      <c r="BX38" s="21">
        <v>16</v>
      </c>
      <c r="BY38" s="21">
        <v>16</v>
      </c>
      <c r="BZ38" s="21">
        <v>16</v>
      </c>
      <c r="CA38" s="21">
        <v>16</v>
      </c>
      <c r="CB38" s="21">
        <v>15</v>
      </c>
      <c r="CC38" s="21">
        <v>14</v>
      </c>
      <c r="CD38" s="21">
        <v>16</v>
      </c>
      <c r="CE38" s="21">
        <v>16</v>
      </c>
      <c r="CF38" s="21">
        <v>15</v>
      </c>
      <c r="CG38" s="21">
        <v>16</v>
      </c>
      <c r="CH38" s="21">
        <v>16</v>
      </c>
      <c r="CI38" s="21">
        <v>15</v>
      </c>
      <c r="CJ38" s="21">
        <v>16</v>
      </c>
      <c r="CK38" s="21">
        <v>16</v>
      </c>
      <c r="CL38" s="21">
        <v>16</v>
      </c>
      <c r="CM38" s="21">
        <v>16</v>
      </c>
      <c r="CN38" s="32">
        <v>15</v>
      </c>
      <c r="CO38" s="21">
        <v>15</v>
      </c>
      <c r="CP38" s="32">
        <v>16</v>
      </c>
      <c r="CQ38" s="21">
        <v>16</v>
      </c>
      <c r="CR38" s="21">
        <v>16</v>
      </c>
      <c r="CS38" s="21">
        <v>16</v>
      </c>
      <c r="CT38" s="33">
        <v>434.7</v>
      </c>
      <c r="CU38" s="20"/>
      <c r="CV38" s="20"/>
      <c r="CW38" s="20"/>
      <c r="CX38" s="20"/>
      <c r="CY38" s="20"/>
    </row>
    <row r="39" spans="1:103">
      <c r="A39" s="10" t="s">
        <v>211</v>
      </c>
      <c r="B39" s="32">
        <v>166</v>
      </c>
      <c r="C39" s="32">
        <v>166</v>
      </c>
      <c r="D39" s="32">
        <v>163</v>
      </c>
      <c r="E39" s="21">
        <v>164</v>
      </c>
      <c r="F39" s="21">
        <v>165</v>
      </c>
      <c r="G39" s="34">
        <v>164</v>
      </c>
      <c r="H39" s="21">
        <v>162</v>
      </c>
      <c r="I39" s="32">
        <v>164</v>
      </c>
      <c r="J39" s="21">
        <v>159</v>
      </c>
      <c r="K39" s="21">
        <v>159</v>
      </c>
      <c r="L39" s="32">
        <v>157</v>
      </c>
      <c r="M39" s="32">
        <v>155</v>
      </c>
      <c r="N39" s="21">
        <v>156</v>
      </c>
      <c r="O39" s="21">
        <v>161</v>
      </c>
      <c r="P39" s="32">
        <v>159</v>
      </c>
      <c r="Q39" s="32">
        <v>161</v>
      </c>
      <c r="R39" s="21">
        <v>157</v>
      </c>
      <c r="S39" s="21">
        <v>160</v>
      </c>
      <c r="T39" s="21">
        <v>158</v>
      </c>
      <c r="U39" s="32">
        <v>160</v>
      </c>
      <c r="V39" s="32">
        <v>161</v>
      </c>
      <c r="W39" s="21">
        <v>156</v>
      </c>
      <c r="X39" s="21">
        <v>149</v>
      </c>
      <c r="Y39" s="32">
        <v>159</v>
      </c>
      <c r="Z39" s="32">
        <v>158</v>
      </c>
      <c r="AA39" s="21">
        <v>150</v>
      </c>
      <c r="AB39" s="21">
        <v>153</v>
      </c>
      <c r="AC39" s="32">
        <v>156</v>
      </c>
      <c r="AD39" s="32">
        <v>155</v>
      </c>
      <c r="AE39" s="21">
        <v>149</v>
      </c>
      <c r="AF39" s="21">
        <v>154</v>
      </c>
      <c r="AG39" s="32">
        <v>155</v>
      </c>
      <c r="AH39" s="32">
        <v>146</v>
      </c>
      <c r="AI39" s="21">
        <v>151</v>
      </c>
      <c r="AJ39" s="21">
        <v>151</v>
      </c>
      <c r="AK39" s="21">
        <v>153</v>
      </c>
      <c r="AL39" s="32">
        <v>155</v>
      </c>
      <c r="AM39" s="32">
        <v>151</v>
      </c>
      <c r="AN39" s="21">
        <v>152</v>
      </c>
      <c r="AO39" s="21">
        <v>147</v>
      </c>
      <c r="AP39" s="21">
        <v>142</v>
      </c>
      <c r="AQ39" s="32">
        <v>145</v>
      </c>
      <c r="AR39" s="21">
        <v>144</v>
      </c>
      <c r="AS39" s="32">
        <v>140</v>
      </c>
      <c r="AT39" s="21">
        <v>134</v>
      </c>
      <c r="AU39" s="21">
        <v>130</v>
      </c>
      <c r="AV39" s="21">
        <v>139</v>
      </c>
      <c r="AW39" s="21">
        <v>142</v>
      </c>
      <c r="AX39" s="32">
        <v>138</v>
      </c>
      <c r="AY39" s="21">
        <v>136</v>
      </c>
      <c r="AZ39" s="32">
        <v>137</v>
      </c>
      <c r="BA39" s="32">
        <v>137</v>
      </c>
      <c r="BB39" s="32">
        <v>137</v>
      </c>
      <c r="BC39" s="34">
        <v>136</v>
      </c>
      <c r="BD39" s="21">
        <v>134</v>
      </c>
      <c r="BE39" s="21">
        <v>140</v>
      </c>
      <c r="BF39" s="32">
        <v>142</v>
      </c>
      <c r="BG39" s="21">
        <v>138</v>
      </c>
      <c r="BH39" s="21">
        <v>130</v>
      </c>
      <c r="BI39" s="32">
        <v>138</v>
      </c>
      <c r="BJ39" s="32">
        <v>140</v>
      </c>
      <c r="BK39" s="21">
        <v>133</v>
      </c>
      <c r="BL39" s="21">
        <v>133</v>
      </c>
      <c r="BM39" s="32">
        <v>134</v>
      </c>
      <c r="BN39" s="32">
        <v>133</v>
      </c>
      <c r="BO39" s="21">
        <v>130</v>
      </c>
      <c r="BP39" s="21">
        <v>129</v>
      </c>
      <c r="BQ39" s="21">
        <v>123</v>
      </c>
      <c r="BR39" s="21">
        <v>142</v>
      </c>
      <c r="BS39" s="32">
        <v>139</v>
      </c>
      <c r="BT39" s="21">
        <v>140</v>
      </c>
      <c r="BU39" s="21">
        <v>137</v>
      </c>
      <c r="BV39" s="21">
        <v>138</v>
      </c>
      <c r="BW39" s="32">
        <v>134</v>
      </c>
      <c r="BX39" s="21">
        <v>140</v>
      </c>
      <c r="BY39" s="21">
        <v>138</v>
      </c>
      <c r="BZ39" s="21">
        <v>135</v>
      </c>
      <c r="CA39" s="32">
        <v>134</v>
      </c>
      <c r="CB39" s="21">
        <v>119</v>
      </c>
      <c r="CC39" s="21">
        <v>141</v>
      </c>
      <c r="CD39" s="21">
        <v>135</v>
      </c>
      <c r="CE39" s="32">
        <v>136</v>
      </c>
      <c r="CF39" s="21">
        <v>146</v>
      </c>
      <c r="CG39" s="21">
        <v>148</v>
      </c>
      <c r="CH39" s="21">
        <v>152</v>
      </c>
      <c r="CI39" s="32">
        <v>151</v>
      </c>
      <c r="CJ39" s="32">
        <v>154</v>
      </c>
      <c r="CK39" s="21">
        <v>153</v>
      </c>
      <c r="CL39" s="32">
        <v>152</v>
      </c>
      <c r="CM39" s="21">
        <v>156</v>
      </c>
      <c r="CN39" s="32">
        <v>154</v>
      </c>
      <c r="CO39" s="21">
        <v>153</v>
      </c>
      <c r="CP39" s="32">
        <v>148</v>
      </c>
      <c r="CQ39" s="32">
        <v>151</v>
      </c>
      <c r="CR39" s="32">
        <v>150</v>
      </c>
      <c r="CS39" s="32">
        <v>145</v>
      </c>
      <c r="CT39" s="33">
        <v>3726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35">
        <v>1641</v>
      </c>
      <c r="C40" s="35">
        <v>1635</v>
      </c>
      <c r="D40" s="35">
        <v>1604</v>
      </c>
      <c r="E40" s="35">
        <v>1578</v>
      </c>
      <c r="F40" s="36">
        <v>1561</v>
      </c>
      <c r="G40" s="36">
        <v>1552</v>
      </c>
      <c r="H40" s="36">
        <v>1536</v>
      </c>
      <c r="I40" s="36">
        <v>1534</v>
      </c>
      <c r="J40" s="36">
        <v>1505</v>
      </c>
      <c r="K40" s="36">
        <v>1498</v>
      </c>
      <c r="L40" s="36">
        <v>1485</v>
      </c>
      <c r="M40" s="36">
        <v>1477</v>
      </c>
      <c r="N40" s="36">
        <v>1476</v>
      </c>
      <c r="O40" s="36">
        <v>1481</v>
      </c>
      <c r="P40" s="36">
        <v>1484</v>
      </c>
      <c r="Q40" s="36">
        <v>1482</v>
      </c>
      <c r="R40" s="36">
        <v>1488</v>
      </c>
      <c r="S40" s="36">
        <v>1492</v>
      </c>
      <c r="T40" s="36">
        <v>1513</v>
      </c>
      <c r="U40" s="36">
        <v>1537</v>
      </c>
      <c r="V40" s="36">
        <v>1572</v>
      </c>
      <c r="W40" s="36">
        <v>1592</v>
      </c>
      <c r="X40" s="36">
        <v>1600</v>
      </c>
      <c r="Y40" s="36">
        <v>1616</v>
      </c>
      <c r="Z40" s="36">
        <v>1630</v>
      </c>
      <c r="AA40" s="36">
        <v>1647</v>
      </c>
      <c r="AB40" s="36">
        <v>1626</v>
      </c>
      <c r="AC40" s="36">
        <v>1606</v>
      </c>
      <c r="AD40" s="36">
        <v>1596</v>
      </c>
      <c r="AE40" s="36">
        <v>1563</v>
      </c>
      <c r="AF40" s="36">
        <v>1509</v>
      </c>
      <c r="AG40" s="36">
        <v>1484</v>
      </c>
      <c r="AH40" s="36">
        <v>1453</v>
      </c>
      <c r="AI40" s="36">
        <v>1421</v>
      </c>
      <c r="AJ40" s="36">
        <v>1372</v>
      </c>
      <c r="AK40" s="36">
        <v>1338</v>
      </c>
      <c r="AL40" s="36">
        <v>1297</v>
      </c>
      <c r="AM40" s="36">
        <v>1278</v>
      </c>
      <c r="AN40" s="36">
        <v>1257</v>
      </c>
      <c r="AO40" s="36">
        <v>1230</v>
      </c>
      <c r="AP40" s="35">
        <v>1193</v>
      </c>
      <c r="AQ40" s="36">
        <v>1186</v>
      </c>
      <c r="AR40" s="35">
        <v>1196</v>
      </c>
      <c r="AS40" s="35">
        <v>1169</v>
      </c>
      <c r="AT40" s="36">
        <v>1154</v>
      </c>
      <c r="AU40" s="36">
        <v>1153</v>
      </c>
      <c r="AV40" s="36">
        <v>1155</v>
      </c>
      <c r="AW40" s="36">
        <v>1187</v>
      </c>
      <c r="AX40" s="35">
        <v>1171</v>
      </c>
      <c r="AY40" s="36">
        <v>1143</v>
      </c>
      <c r="AZ40" s="35">
        <v>1142</v>
      </c>
      <c r="BA40" s="35">
        <v>1153</v>
      </c>
      <c r="BB40" s="36">
        <v>1132</v>
      </c>
      <c r="BC40" s="36">
        <v>1096</v>
      </c>
      <c r="BD40" s="36">
        <v>1126</v>
      </c>
      <c r="BE40" s="36">
        <v>1158</v>
      </c>
      <c r="BF40" s="36">
        <v>1145</v>
      </c>
      <c r="BG40" s="36">
        <v>1165</v>
      </c>
      <c r="BH40" s="36">
        <v>1159</v>
      </c>
      <c r="BI40" s="36">
        <v>1196</v>
      </c>
      <c r="BJ40" s="36">
        <v>1230</v>
      </c>
      <c r="BK40" s="36">
        <v>1279</v>
      </c>
      <c r="BL40" s="36">
        <v>1304</v>
      </c>
      <c r="BM40" s="36">
        <v>1347</v>
      </c>
      <c r="BN40" s="36">
        <v>1401</v>
      </c>
      <c r="BO40" s="36">
        <v>1445</v>
      </c>
      <c r="BP40" s="36">
        <v>1493</v>
      </c>
      <c r="BQ40" s="36">
        <v>1531</v>
      </c>
      <c r="BR40" s="36">
        <v>1583</v>
      </c>
      <c r="BS40" s="36">
        <v>1623</v>
      </c>
      <c r="BT40" s="36">
        <v>1649</v>
      </c>
      <c r="BU40" s="36">
        <v>1700</v>
      </c>
      <c r="BV40" s="36">
        <v>1772</v>
      </c>
      <c r="BW40" s="36">
        <v>1880</v>
      </c>
      <c r="BX40" s="36">
        <v>1999</v>
      </c>
      <c r="BY40" s="36">
        <v>2060</v>
      </c>
      <c r="BZ40" s="36">
        <v>2088</v>
      </c>
      <c r="CA40" s="36">
        <v>2072</v>
      </c>
      <c r="CB40" s="36">
        <v>2025</v>
      </c>
      <c r="CC40" s="36">
        <v>2020</v>
      </c>
      <c r="CD40" s="36">
        <v>1995</v>
      </c>
      <c r="CE40" s="36">
        <v>1960</v>
      </c>
      <c r="CF40" s="36">
        <v>1935</v>
      </c>
      <c r="CG40" s="36">
        <v>1915</v>
      </c>
      <c r="CH40" s="36">
        <v>1882</v>
      </c>
      <c r="CI40" s="36">
        <v>1867</v>
      </c>
      <c r="CJ40" s="36">
        <v>1835</v>
      </c>
      <c r="CK40" s="36">
        <v>1788</v>
      </c>
      <c r="CL40" s="35">
        <v>1746</v>
      </c>
      <c r="CM40" s="36">
        <v>1716</v>
      </c>
      <c r="CN40" s="35">
        <v>1686</v>
      </c>
      <c r="CO40" s="35">
        <v>1658</v>
      </c>
      <c r="CP40" s="36">
        <v>1629</v>
      </c>
      <c r="CQ40" s="36">
        <v>1590</v>
      </c>
      <c r="CR40" s="36">
        <v>1560</v>
      </c>
      <c r="CS40" s="36">
        <v>1521</v>
      </c>
      <c r="CT40" s="37">
        <v>38936.5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587</v>
      </c>
      <c r="C42" s="16">
        <f t="shared" si="0"/>
        <v>578</v>
      </c>
      <c r="D42" s="16">
        <f t="shared" si="0"/>
        <v>546</v>
      </c>
      <c r="E42" s="16">
        <f t="shared" si="0"/>
        <v>517</v>
      </c>
      <c r="F42" s="16">
        <f t="shared" si="0"/>
        <v>529</v>
      </c>
      <c r="G42" s="16">
        <f t="shared" si="0"/>
        <v>527</v>
      </c>
      <c r="H42" s="16">
        <f t="shared" si="0"/>
        <v>496</v>
      </c>
      <c r="I42" s="16">
        <f t="shared" si="0"/>
        <v>501</v>
      </c>
      <c r="J42" s="16">
        <f t="shared" si="0"/>
        <v>498</v>
      </c>
      <c r="K42" s="16">
        <f t="shared" si="0"/>
        <v>501</v>
      </c>
      <c r="L42" s="16">
        <f t="shared" si="0"/>
        <v>499</v>
      </c>
      <c r="M42" s="16">
        <f t="shared" si="0"/>
        <v>498</v>
      </c>
      <c r="N42" s="16">
        <f t="shared" si="0"/>
        <v>498</v>
      </c>
      <c r="O42" s="16">
        <f t="shared" si="0"/>
        <v>498</v>
      </c>
      <c r="P42" s="16">
        <f t="shared" si="0"/>
        <v>498</v>
      </c>
      <c r="Q42" s="16">
        <f t="shared" si="0"/>
        <v>498</v>
      </c>
      <c r="R42" s="16">
        <f t="shared" si="0"/>
        <v>498</v>
      </c>
      <c r="S42" s="16">
        <f t="shared" si="0"/>
        <v>499</v>
      </c>
      <c r="T42" s="16">
        <f t="shared" si="0"/>
        <v>498</v>
      </c>
      <c r="U42" s="16">
        <f t="shared" si="0"/>
        <v>497</v>
      </c>
      <c r="V42" s="16">
        <f t="shared" si="0"/>
        <v>498</v>
      </c>
      <c r="W42" s="16">
        <f t="shared" si="0"/>
        <v>501</v>
      </c>
      <c r="X42" s="16">
        <f t="shared" si="0"/>
        <v>499</v>
      </c>
      <c r="Y42" s="16">
        <f t="shared" si="0"/>
        <v>500</v>
      </c>
      <c r="Z42" s="16">
        <f t="shared" si="0"/>
        <v>497</v>
      </c>
      <c r="AA42" s="16">
        <f t="shared" si="0"/>
        <v>495</v>
      </c>
      <c r="AB42" s="16">
        <f t="shared" si="0"/>
        <v>496</v>
      </c>
      <c r="AC42" s="16">
        <f t="shared" si="0"/>
        <v>496</v>
      </c>
      <c r="AD42" s="16">
        <f t="shared" si="0"/>
        <v>500</v>
      </c>
      <c r="AE42" s="16">
        <f t="shared" si="0"/>
        <v>498</v>
      </c>
      <c r="AF42" s="16">
        <f t="shared" si="0"/>
        <v>495</v>
      </c>
      <c r="AG42" s="16">
        <f t="shared" si="0"/>
        <v>500</v>
      </c>
      <c r="AH42" s="16">
        <f t="shared" si="0"/>
        <v>492</v>
      </c>
      <c r="AI42" s="16">
        <f t="shared" si="0"/>
        <v>468</v>
      </c>
      <c r="AJ42" s="16">
        <f t="shared" si="0"/>
        <v>443</v>
      </c>
      <c r="AK42" s="16">
        <f t="shared" si="0"/>
        <v>437</v>
      </c>
      <c r="AL42" s="16">
        <f t="shared" si="0"/>
        <v>427</v>
      </c>
      <c r="AM42" s="16">
        <f t="shared" si="0"/>
        <v>419</v>
      </c>
      <c r="AN42" s="16">
        <f t="shared" si="0"/>
        <v>416</v>
      </c>
      <c r="AO42" s="16">
        <f t="shared" si="0"/>
        <v>404</v>
      </c>
      <c r="AP42" s="16">
        <f t="shared" si="0"/>
        <v>401</v>
      </c>
      <c r="AQ42" s="16">
        <f t="shared" si="0"/>
        <v>401</v>
      </c>
      <c r="AR42" s="16">
        <f t="shared" si="0"/>
        <v>401</v>
      </c>
      <c r="AS42" s="16">
        <f t="shared" si="0"/>
        <v>398</v>
      </c>
      <c r="AT42" s="16">
        <f t="shared" si="0"/>
        <v>400</v>
      </c>
      <c r="AU42" s="16">
        <f t="shared" si="0"/>
        <v>400</v>
      </c>
      <c r="AV42" s="16">
        <f t="shared" si="0"/>
        <v>402</v>
      </c>
      <c r="AW42" s="16">
        <f t="shared" si="0"/>
        <v>400</v>
      </c>
      <c r="AX42" s="16">
        <f t="shared" si="0"/>
        <v>398</v>
      </c>
      <c r="AY42" s="16">
        <f t="shared" si="0"/>
        <v>398</v>
      </c>
      <c r="AZ42" s="16">
        <f t="shared" si="0"/>
        <v>400</v>
      </c>
      <c r="BA42" s="16">
        <f t="shared" si="0"/>
        <v>400</v>
      </c>
      <c r="BB42" s="16">
        <f t="shared" si="0"/>
        <v>400</v>
      </c>
      <c r="BC42" s="16">
        <f t="shared" si="0"/>
        <v>397</v>
      </c>
      <c r="BD42" s="16">
        <f t="shared" si="0"/>
        <v>397</v>
      </c>
      <c r="BE42" s="16">
        <f t="shared" si="0"/>
        <v>398</v>
      </c>
      <c r="BF42" s="16">
        <f t="shared" si="0"/>
        <v>396</v>
      </c>
      <c r="BG42" s="16">
        <f t="shared" si="0"/>
        <v>396</v>
      </c>
      <c r="BH42" s="16">
        <f t="shared" si="0"/>
        <v>400</v>
      </c>
      <c r="BI42" s="16">
        <f t="shared" si="0"/>
        <v>401</v>
      </c>
      <c r="BJ42" s="16">
        <f t="shared" si="0"/>
        <v>401</v>
      </c>
      <c r="BK42" s="16">
        <f t="shared" si="0"/>
        <v>400</v>
      </c>
      <c r="BL42" s="16">
        <f t="shared" si="0"/>
        <v>424</v>
      </c>
      <c r="BM42" s="16">
        <f t="shared" si="0"/>
        <v>457</v>
      </c>
      <c r="BN42" s="16">
        <f t="shared" ref="BN42:CT42" si="1">SUM(BN19:BN21)</f>
        <v>467</v>
      </c>
      <c r="BO42" s="16">
        <f t="shared" si="1"/>
        <v>473</v>
      </c>
      <c r="BP42" s="16">
        <f t="shared" si="1"/>
        <v>487</v>
      </c>
      <c r="BQ42" s="16">
        <f t="shared" si="1"/>
        <v>495</v>
      </c>
      <c r="BR42" s="16">
        <f t="shared" si="1"/>
        <v>496</v>
      </c>
      <c r="BS42" s="16">
        <f t="shared" si="1"/>
        <v>495</v>
      </c>
      <c r="BT42" s="16">
        <f t="shared" si="1"/>
        <v>497</v>
      </c>
      <c r="BU42" s="16">
        <f t="shared" si="1"/>
        <v>495</v>
      </c>
      <c r="BV42" s="16">
        <f t="shared" si="1"/>
        <v>498</v>
      </c>
      <c r="BW42" s="16">
        <f t="shared" si="1"/>
        <v>498</v>
      </c>
      <c r="BX42" s="16">
        <f t="shared" si="1"/>
        <v>498</v>
      </c>
      <c r="BY42" s="16">
        <f t="shared" si="1"/>
        <v>500</v>
      </c>
      <c r="BZ42" s="16">
        <f t="shared" si="1"/>
        <v>499</v>
      </c>
      <c r="CA42" s="16">
        <f t="shared" si="1"/>
        <v>499</v>
      </c>
      <c r="CB42" s="16">
        <f t="shared" si="1"/>
        <v>498</v>
      </c>
      <c r="CC42" s="16">
        <f t="shared" si="1"/>
        <v>498</v>
      </c>
      <c r="CD42" s="16">
        <f t="shared" si="1"/>
        <v>500</v>
      </c>
      <c r="CE42" s="16">
        <f t="shared" si="1"/>
        <v>499</v>
      </c>
      <c r="CF42" s="16">
        <f t="shared" si="1"/>
        <v>499</v>
      </c>
      <c r="CG42" s="16">
        <f t="shared" si="1"/>
        <v>498</v>
      </c>
      <c r="CH42" s="16">
        <f t="shared" si="1"/>
        <v>500</v>
      </c>
      <c r="CI42" s="16">
        <f t="shared" si="1"/>
        <v>499</v>
      </c>
      <c r="CJ42" s="16">
        <f t="shared" si="1"/>
        <v>500</v>
      </c>
      <c r="CK42" s="16">
        <f t="shared" si="1"/>
        <v>499</v>
      </c>
      <c r="CL42" s="16">
        <f t="shared" si="1"/>
        <v>498</v>
      </c>
      <c r="CM42" s="16">
        <f t="shared" si="1"/>
        <v>500</v>
      </c>
      <c r="CN42" s="16">
        <f t="shared" si="1"/>
        <v>497</v>
      </c>
      <c r="CO42" s="16">
        <f t="shared" si="1"/>
        <v>496</v>
      </c>
      <c r="CP42" s="16">
        <f t="shared" si="1"/>
        <v>498</v>
      </c>
      <c r="CQ42" s="16">
        <f t="shared" si="1"/>
        <v>497</v>
      </c>
      <c r="CR42" s="16">
        <f t="shared" si="1"/>
        <v>497</v>
      </c>
      <c r="CS42" s="16">
        <f t="shared" si="1"/>
        <v>495</v>
      </c>
      <c r="CT42" s="16">
        <f t="shared" si="1"/>
        <v>11315.900000000001</v>
      </c>
    </row>
    <row r="43" spans="1:103">
      <c r="A43" s="15" t="s">
        <v>173</v>
      </c>
      <c r="B43" s="16">
        <f>SUM(B22:B26,B30:B32,B34:B35)</f>
        <v>59</v>
      </c>
      <c r="C43" s="16">
        <f t="shared" ref="C43:BN43" si="2">SUM(C22:C26,C30:C32,C34:C35)</f>
        <v>27</v>
      </c>
      <c r="D43" s="16">
        <f t="shared" si="2"/>
        <v>-2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3</v>
      </c>
      <c r="BO43" s="16">
        <f t="shared" ref="BO43:CT43" si="3">SUM(BO22:BO26,BO30:BO32,BO34:BO35)</f>
        <v>17</v>
      </c>
      <c r="BP43" s="16">
        <f t="shared" si="3"/>
        <v>26</v>
      </c>
      <c r="BQ43" s="16">
        <f t="shared" si="3"/>
        <v>37</v>
      </c>
      <c r="BR43" s="16">
        <f t="shared" si="3"/>
        <v>47</v>
      </c>
      <c r="BS43" s="16">
        <f t="shared" si="3"/>
        <v>60</v>
      </c>
      <c r="BT43" s="16">
        <f t="shared" si="3"/>
        <v>66</v>
      </c>
      <c r="BU43" s="16">
        <f t="shared" si="3"/>
        <v>75</v>
      </c>
      <c r="BV43" s="16">
        <f t="shared" si="3"/>
        <v>75</v>
      </c>
      <c r="BW43" s="16">
        <f t="shared" si="3"/>
        <v>75</v>
      </c>
      <c r="BX43" s="16">
        <f t="shared" si="3"/>
        <v>74</v>
      </c>
      <c r="BY43" s="16">
        <f t="shared" si="3"/>
        <v>75</v>
      </c>
      <c r="BZ43" s="16">
        <f t="shared" si="3"/>
        <v>75</v>
      </c>
      <c r="CA43" s="16">
        <f t="shared" si="3"/>
        <v>75</v>
      </c>
      <c r="CB43" s="16">
        <f t="shared" si="3"/>
        <v>75</v>
      </c>
      <c r="CC43" s="16">
        <f t="shared" si="3"/>
        <v>75</v>
      </c>
      <c r="CD43" s="16">
        <f t="shared" si="3"/>
        <v>75</v>
      </c>
      <c r="CE43" s="16">
        <f t="shared" si="3"/>
        <v>75</v>
      </c>
      <c r="CF43" s="16">
        <f t="shared" si="3"/>
        <v>75</v>
      </c>
      <c r="CG43" s="16">
        <f t="shared" si="3"/>
        <v>76</v>
      </c>
      <c r="CH43" s="16">
        <f t="shared" si="3"/>
        <v>75</v>
      </c>
      <c r="CI43" s="16">
        <f t="shared" si="3"/>
        <v>75</v>
      </c>
      <c r="CJ43" s="16">
        <f t="shared" si="3"/>
        <v>75</v>
      </c>
      <c r="CK43" s="16">
        <f t="shared" si="3"/>
        <v>75</v>
      </c>
      <c r="CL43" s="16">
        <f t="shared" si="3"/>
        <v>75</v>
      </c>
      <c r="CM43" s="16">
        <f t="shared" si="3"/>
        <v>75</v>
      </c>
      <c r="CN43" s="16">
        <f t="shared" si="3"/>
        <v>74</v>
      </c>
      <c r="CO43" s="16">
        <f t="shared" si="3"/>
        <v>75</v>
      </c>
      <c r="CP43" s="16">
        <f t="shared" si="3"/>
        <v>75</v>
      </c>
      <c r="CQ43" s="16">
        <f t="shared" si="3"/>
        <v>75</v>
      </c>
      <c r="CR43" s="16">
        <f t="shared" si="3"/>
        <v>75</v>
      </c>
      <c r="CS43" s="16">
        <f t="shared" si="3"/>
        <v>75</v>
      </c>
      <c r="CT43" s="16">
        <f t="shared" si="3"/>
        <v>552.4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>SUM(B3:B18)</f>
        <v>615</v>
      </c>
      <c r="C45" s="16">
        <f t="shared" ref="C45:BN45" si="6">SUM(C3:C18)</f>
        <v>639</v>
      </c>
      <c r="D45" s="16">
        <f t="shared" si="6"/>
        <v>677</v>
      </c>
      <c r="E45" s="16">
        <f t="shared" si="6"/>
        <v>699</v>
      </c>
      <c r="F45" s="16">
        <f t="shared" si="6"/>
        <v>661</v>
      </c>
      <c r="G45" s="16">
        <f t="shared" si="6"/>
        <v>644</v>
      </c>
      <c r="H45" s="16">
        <f t="shared" si="6"/>
        <v>661</v>
      </c>
      <c r="I45" s="16">
        <f t="shared" si="6"/>
        <v>641</v>
      </c>
      <c r="J45" s="16">
        <f t="shared" si="6"/>
        <v>624</v>
      </c>
      <c r="K45" s="16">
        <f t="shared" si="6"/>
        <v>626</v>
      </c>
      <c r="L45" s="16">
        <f t="shared" si="6"/>
        <v>628</v>
      </c>
      <c r="M45" s="16">
        <f t="shared" si="6"/>
        <v>615</v>
      </c>
      <c r="N45" s="16">
        <f t="shared" si="6"/>
        <v>618</v>
      </c>
      <c r="O45" s="16">
        <f t="shared" si="6"/>
        <v>607</v>
      </c>
      <c r="P45" s="16">
        <f t="shared" si="6"/>
        <v>611</v>
      </c>
      <c r="Q45" s="16">
        <f t="shared" si="6"/>
        <v>614</v>
      </c>
      <c r="R45" s="16">
        <f t="shared" si="6"/>
        <v>623</v>
      </c>
      <c r="S45" s="16">
        <f t="shared" si="6"/>
        <v>622</v>
      </c>
      <c r="T45" s="16">
        <f t="shared" si="6"/>
        <v>644</v>
      </c>
      <c r="U45" s="16">
        <f t="shared" si="6"/>
        <v>661</v>
      </c>
      <c r="V45" s="16">
        <f t="shared" si="6"/>
        <v>696</v>
      </c>
      <c r="W45" s="16">
        <f t="shared" si="6"/>
        <v>726</v>
      </c>
      <c r="X45" s="16">
        <f t="shared" si="6"/>
        <v>748</v>
      </c>
      <c r="Y45" s="16">
        <f t="shared" si="6"/>
        <v>749</v>
      </c>
      <c r="Z45" s="16">
        <f t="shared" si="6"/>
        <v>765</v>
      </c>
      <c r="AA45" s="16">
        <f t="shared" si="6"/>
        <v>780</v>
      </c>
      <c r="AB45" s="16">
        <f t="shared" si="6"/>
        <v>757</v>
      </c>
      <c r="AC45" s="16">
        <f t="shared" si="6"/>
        <v>729</v>
      </c>
      <c r="AD45" s="16">
        <f t="shared" si="6"/>
        <v>708</v>
      </c>
      <c r="AE45" s="16">
        <f t="shared" si="6"/>
        <v>677</v>
      </c>
      <c r="AF45" s="16">
        <f t="shared" si="6"/>
        <v>615</v>
      </c>
      <c r="AG45" s="16">
        <f t="shared" si="6"/>
        <v>564</v>
      </c>
      <c r="AH45" s="16">
        <f t="shared" si="6"/>
        <v>544</v>
      </c>
      <c r="AI45" s="16">
        <f t="shared" si="6"/>
        <v>538</v>
      </c>
      <c r="AJ45" s="16">
        <f t="shared" si="6"/>
        <v>513</v>
      </c>
      <c r="AK45" s="16">
        <f t="shared" si="6"/>
        <v>476</v>
      </c>
      <c r="AL45" s="16">
        <f t="shared" si="6"/>
        <v>439</v>
      </c>
      <c r="AM45" s="16">
        <f t="shared" si="6"/>
        <v>423</v>
      </c>
      <c r="AN45" s="16">
        <f t="shared" si="6"/>
        <v>398</v>
      </c>
      <c r="AO45" s="16">
        <f t="shared" si="6"/>
        <v>379</v>
      </c>
      <c r="AP45" s="16">
        <f t="shared" si="6"/>
        <v>357</v>
      </c>
      <c r="AQ45" s="16">
        <f t="shared" si="6"/>
        <v>345</v>
      </c>
      <c r="AR45" s="16">
        <f t="shared" si="6"/>
        <v>352</v>
      </c>
      <c r="AS45" s="16">
        <f t="shared" si="6"/>
        <v>313</v>
      </c>
      <c r="AT45" s="16">
        <f t="shared" si="6"/>
        <v>311</v>
      </c>
      <c r="AU45" s="16">
        <f t="shared" si="6"/>
        <v>328</v>
      </c>
      <c r="AV45" s="16">
        <f t="shared" si="6"/>
        <v>329</v>
      </c>
      <c r="AW45" s="16">
        <f t="shared" si="6"/>
        <v>348</v>
      </c>
      <c r="AX45" s="16">
        <f t="shared" si="6"/>
        <v>335</v>
      </c>
      <c r="AY45" s="16">
        <f t="shared" si="6"/>
        <v>305</v>
      </c>
      <c r="AZ45" s="16">
        <f t="shared" si="6"/>
        <v>311</v>
      </c>
      <c r="BA45" s="16">
        <f t="shared" si="6"/>
        <v>330</v>
      </c>
      <c r="BB45" s="16">
        <f t="shared" si="6"/>
        <v>319</v>
      </c>
      <c r="BC45" s="16">
        <f t="shared" si="6"/>
        <v>298</v>
      </c>
      <c r="BD45" s="16">
        <f t="shared" si="6"/>
        <v>337</v>
      </c>
      <c r="BE45" s="16">
        <f t="shared" si="6"/>
        <v>345</v>
      </c>
      <c r="BF45" s="16">
        <f t="shared" si="6"/>
        <v>340</v>
      </c>
      <c r="BG45" s="16">
        <f t="shared" si="6"/>
        <v>367</v>
      </c>
      <c r="BH45" s="16">
        <f t="shared" si="6"/>
        <v>364</v>
      </c>
      <c r="BI45" s="16">
        <f t="shared" si="6"/>
        <v>398</v>
      </c>
      <c r="BJ45" s="16">
        <f t="shared" si="6"/>
        <v>429</v>
      </c>
      <c r="BK45" s="16">
        <f t="shared" si="6"/>
        <v>479</v>
      </c>
      <c r="BL45" s="16">
        <f t="shared" si="6"/>
        <v>487</v>
      </c>
      <c r="BM45" s="16">
        <f t="shared" si="6"/>
        <v>507</v>
      </c>
      <c r="BN45" s="16">
        <f t="shared" si="6"/>
        <v>546</v>
      </c>
      <c r="BO45" s="16">
        <f t="shared" ref="BO45:CT45" si="7">SUM(BO3:BO18)</f>
        <v>589</v>
      </c>
      <c r="BP45" s="16">
        <f t="shared" si="7"/>
        <v>626</v>
      </c>
      <c r="BQ45" s="16">
        <f t="shared" si="7"/>
        <v>648</v>
      </c>
      <c r="BR45" s="16">
        <f t="shared" si="7"/>
        <v>677</v>
      </c>
      <c r="BS45" s="16">
        <f t="shared" si="7"/>
        <v>712</v>
      </c>
      <c r="BT45" s="16">
        <f t="shared" si="7"/>
        <v>740</v>
      </c>
      <c r="BU45" s="16">
        <f t="shared" si="7"/>
        <v>791</v>
      </c>
      <c r="BV45" s="16">
        <f t="shared" si="7"/>
        <v>860</v>
      </c>
      <c r="BW45" s="16">
        <f t="shared" si="7"/>
        <v>961</v>
      </c>
      <c r="BX45" s="16">
        <f t="shared" si="7"/>
        <v>1077</v>
      </c>
      <c r="BY45" s="16">
        <f t="shared" si="7"/>
        <v>1154</v>
      </c>
      <c r="BZ45" s="16">
        <f t="shared" si="7"/>
        <v>1181</v>
      </c>
      <c r="CA45" s="16">
        <f t="shared" si="7"/>
        <v>1164</v>
      </c>
      <c r="CB45" s="16">
        <f t="shared" si="7"/>
        <v>1134</v>
      </c>
      <c r="CC45" s="16">
        <f t="shared" si="7"/>
        <v>1103</v>
      </c>
      <c r="CD45" s="16">
        <f t="shared" si="7"/>
        <v>1077</v>
      </c>
      <c r="CE45" s="16">
        <f t="shared" si="7"/>
        <v>1051</v>
      </c>
      <c r="CF45" s="16">
        <f t="shared" si="7"/>
        <v>1019</v>
      </c>
      <c r="CG45" s="16">
        <f t="shared" si="7"/>
        <v>1002</v>
      </c>
      <c r="CH45" s="16">
        <f t="shared" si="7"/>
        <v>963</v>
      </c>
      <c r="CI45" s="16">
        <f t="shared" si="7"/>
        <v>926</v>
      </c>
      <c r="CJ45" s="16">
        <f t="shared" si="7"/>
        <v>891</v>
      </c>
      <c r="CK45" s="16">
        <f t="shared" si="7"/>
        <v>854</v>
      </c>
      <c r="CL45" s="16">
        <f t="shared" si="7"/>
        <v>816</v>
      </c>
      <c r="CM45" s="16">
        <f t="shared" si="7"/>
        <v>789</v>
      </c>
      <c r="CN45" s="16">
        <f t="shared" si="7"/>
        <v>775</v>
      </c>
      <c r="CO45" s="16">
        <f t="shared" si="7"/>
        <v>750</v>
      </c>
      <c r="CP45" s="16">
        <f t="shared" si="7"/>
        <v>728</v>
      </c>
      <c r="CQ45" s="16">
        <f t="shared" si="7"/>
        <v>687</v>
      </c>
      <c r="CR45" s="16">
        <f t="shared" si="7"/>
        <v>656</v>
      </c>
      <c r="CS45" s="16">
        <f t="shared" si="7"/>
        <v>629</v>
      </c>
      <c r="CT45" s="16">
        <f t="shared" si="7"/>
        <v>15237.5</v>
      </c>
    </row>
    <row r="46" spans="1:103">
      <c r="A46" s="15" t="s">
        <v>176</v>
      </c>
      <c r="B46" s="16">
        <f t="shared" ref="B46:BM46" si="8">B37</f>
        <v>198</v>
      </c>
      <c r="C46" s="16">
        <f t="shared" si="8"/>
        <v>207</v>
      </c>
      <c r="D46" s="16">
        <f t="shared" si="8"/>
        <v>205</v>
      </c>
      <c r="E46" s="16">
        <f t="shared" si="8"/>
        <v>182</v>
      </c>
      <c r="F46" s="16">
        <f t="shared" si="8"/>
        <v>189</v>
      </c>
      <c r="G46" s="16">
        <f t="shared" si="8"/>
        <v>200</v>
      </c>
      <c r="H46" s="16">
        <f t="shared" si="8"/>
        <v>202</v>
      </c>
      <c r="I46" s="16">
        <f t="shared" si="8"/>
        <v>209</v>
      </c>
      <c r="J46" s="16">
        <f t="shared" si="8"/>
        <v>206</v>
      </c>
      <c r="K46" s="16">
        <f t="shared" si="8"/>
        <v>194</v>
      </c>
      <c r="L46" s="16">
        <f t="shared" si="8"/>
        <v>188</v>
      </c>
      <c r="M46" s="16">
        <f t="shared" si="8"/>
        <v>190</v>
      </c>
      <c r="N46" s="16">
        <f t="shared" si="8"/>
        <v>187</v>
      </c>
      <c r="O46" s="16">
        <f t="shared" si="8"/>
        <v>199</v>
      </c>
      <c r="P46" s="16">
        <f t="shared" si="8"/>
        <v>200</v>
      </c>
      <c r="Q46" s="16">
        <f t="shared" si="8"/>
        <v>193</v>
      </c>
      <c r="R46" s="16">
        <f t="shared" si="8"/>
        <v>194</v>
      </c>
      <c r="S46" s="16">
        <f t="shared" si="8"/>
        <v>194</v>
      </c>
      <c r="T46" s="16">
        <f t="shared" si="8"/>
        <v>195</v>
      </c>
      <c r="U46" s="16">
        <f t="shared" si="8"/>
        <v>202</v>
      </c>
      <c r="V46" s="16">
        <f t="shared" si="8"/>
        <v>201</v>
      </c>
      <c r="W46" s="16">
        <f t="shared" si="8"/>
        <v>191</v>
      </c>
      <c r="X46" s="16">
        <f t="shared" si="8"/>
        <v>192</v>
      </c>
      <c r="Y46" s="16">
        <f t="shared" si="8"/>
        <v>192</v>
      </c>
      <c r="Z46" s="16">
        <f t="shared" si="8"/>
        <v>192</v>
      </c>
      <c r="AA46" s="16">
        <f t="shared" si="8"/>
        <v>201</v>
      </c>
      <c r="AB46" s="16">
        <f t="shared" si="8"/>
        <v>196</v>
      </c>
      <c r="AC46" s="16">
        <f t="shared" si="8"/>
        <v>189</v>
      </c>
      <c r="AD46" s="16">
        <f t="shared" si="8"/>
        <v>190</v>
      </c>
      <c r="AE46" s="16">
        <f t="shared" si="8"/>
        <v>188</v>
      </c>
      <c r="AF46" s="16">
        <f t="shared" si="8"/>
        <v>189</v>
      </c>
      <c r="AG46" s="16">
        <f t="shared" si="8"/>
        <v>201</v>
      </c>
      <c r="AH46" s="16">
        <f t="shared" si="8"/>
        <v>204</v>
      </c>
      <c r="AI46" s="16">
        <f t="shared" si="8"/>
        <v>193</v>
      </c>
      <c r="AJ46" s="16">
        <f t="shared" si="8"/>
        <v>191</v>
      </c>
      <c r="AK46" s="16">
        <f t="shared" si="8"/>
        <v>191</v>
      </c>
      <c r="AL46" s="16">
        <f t="shared" si="8"/>
        <v>189</v>
      </c>
      <c r="AM46" s="16">
        <f t="shared" si="8"/>
        <v>195</v>
      </c>
      <c r="AN46" s="16">
        <f t="shared" si="8"/>
        <v>200</v>
      </c>
      <c r="AO46" s="16">
        <f t="shared" si="8"/>
        <v>198</v>
      </c>
      <c r="AP46" s="16">
        <f t="shared" si="8"/>
        <v>187</v>
      </c>
      <c r="AQ46" s="16">
        <f t="shared" si="8"/>
        <v>187</v>
      </c>
      <c r="AR46" s="16">
        <f t="shared" si="8"/>
        <v>190</v>
      </c>
      <c r="AS46" s="16">
        <f t="shared" si="8"/>
        <v>202</v>
      </c>
      <c r="AT46" s="16">
        <f t="shared" si="8"/>
        <v>199</v>
      </c>
      <c r="AU46" s="16">
        <f t="shared" si="8"/>
        <v>186</v>
      </c>
      <c r="AV46" s="16">
        <f t="shared" si="8"/>
        <v>179</v>
      </c>
      <c r="AW46" s="16">
        <f t="shared" si="8"/>
        <v>186</v>
      </c>
      <c r="AX46" s="16">
        <f t="shared" si="8"/>
        <v>192</v>
      </c>
      <c r="AY46" s="16">
        <f t="shared" si="8"/>
        <v>202</v>
      </c>
      <c r="AZ46" s="16">
        <f t="shared" si="8"/>
        <v>200</v>
      </c>
      <c r="BA46" s="16">
        <f t="shared" si="8"/>
        <v>197</v>
      </c>
      <c r="BB46" s="16">
        <f t="shared" si="8"/>
        <v>193</v>
      </c>
      <c r="BC46" s="16">
        <f t="shared" si="8"/>
        <v>191</v>
      </c>
      <c r="BD46" s="16">
        <f t="shared" si="8"/>
        <v>177</v>
      </c>
      <c r="BE46" s="16">
        <f t="shared" si="8"/>
        <v>188</v>
      </c>
      <c r="BF46" s="16">
        <f t="shared" si="8"/>
        <v>187</v>
      </c>
      <c r="BG46" s="16">
        <f t="shared" si="8"/>
        <v>187</v>
      </c>
      <c r="BH46" s="16">
        <f t="shared" si="8"/>
        <v>185</v>
      </c>
      <c r="BI46" s="16">
        <f t="shared" si="8"/>
        <v>186</v>
      </c>
      <c r="BJ46" s="16">
        <f t="shared" si="8"/>
        <v>185</v>
      </c>
      <c r="BK46" s="16">
        <f t="shared" si="8"/>
        <v>197</v>
      </c>
      <c r="BL46" s="16">
        <f t="shared" si="8"/>
        <v>197</v>
      </c>
      <c r="BM46" s="16">
        <f t="shared" si="8"/>
        <v>186</v>
      </c>
      <c r="BN46" s="16">
        <f t="shared" ref="BN46:CT46" si="9">BN37</f>
        <v>191</v>
      </c>
      <c r="BO46" s="16">
        <f t="shared" si="9"/>
        <v>184</v>
      </c>
      <c r="BP46" s="16">
        <f t="shared" si="9"/>
        <v>184</v>
      </c>
      <c r="BQ46" s="16">
        <f t="shared" si="9"/>
        <v>193</v>
      </c>
      <c r="BR46" s="16">
        <f t="shared" si="9"/>
        <v>194</v>
      </c>
      <c r="BS46" s="16">
        <f t="shared" si="9"/>
        <v>194</v>
      </c>
      <c r="BT46" s="16">
        <f t="shared" si="9"/>
        <v>185</v>
      </c>
      <c r="BU46" s="16">
        <f t="shared" si="9"/>
        <v>184</v>
      </c>
      <c r="BV46" s="16">
        <f t="shared" si="9"/>
        <v>183</v>
      </c>
      <c r="BW46" s="16">
        <f t="shared" si="9"/>
        <v>196</v>
      </c>
      <c r="BX46" s="16">
        <f t="shared" si="9"/>
        <v>193</v>
      </c>
      <c r="BY46" s="16">
        <f t="shared" si="9"/>
        <v>180</v>
      </c>
      <c r="BZ46" s="16">
        <f t="shared" si="9"/>
        <v>184</v>
      </c>
      <c r="CA46" s="16">
        <f t="shared" si="9"/>
        <v>184</v>
      </c>
      <c r="CB46" s="16">
        <f t="shared" si="9"/>
        <v>184</v>
      </c>
      <c r="CC46" s="16">
        <f t="shared" si="9"/>
        <v>190</v>
      </c>
      <c r="CD46" s="16">
        <f t="shared" si="9"/>
        <v>191</v>
      </c>
      <c r="CE46" s="16">
        <f t="shared" si="9"/>
        <v>183</v>
      </c>
      <c r="CF46" s="16">
        <f t="shared" si="9"/>
        <v>180</v>
      </c>
      <c r="CG46" s="16">
        <f>CG37</f>
        <v>177</v>
      </c>
      <c r="CH46" s="16">
        <f t="shared" si="9"/>
        <v>177</v>
      </c>
      <c r="CI46" s="16">
        <f t="shared" si="9"/>
        <v>201</v>
      </c>
      <c r="CJ46" s="16">
        <f t="shared" si="9"/>
        <v>200</v>
      </c>
      <c r="CK46" s="16">
        <f t="shared" si="9"/>
        <v>191</v>
      </c>
      <c r="CL46" s="16">
        <f t="shared" si="9"/>
        <v>188</v>
      </c>
      <c r="CM46" s="16">
        <f t="shared" si="9"/>
        <v>181</v>
      </c>
      <c r="CN46" s="16">
        <f t="shared" si="9"/>
        <v>170</v>
      </c>
      <c r="CO46" s="16">
        <f t="shared" si="9"/>
        <v>168</v>
      </c>
      <c r="CP46" s="16">
        <f t="shared" si="9"/>
        <v>165</v>
      </c>
      <c r="CQ46" s="16">
        <f t="shared" si="9"/>
        <v>165</v>
      </c>
      <c r="CR46" s="16">
        <f t="shared" si="9"/>
        <v>167</v>
      </c>
      <c r="CS46" s="16">
        <f t="shared" si="9"/>
        <v>161</v>
      </c>
      <c r="CT46" s="16">
        <f t="shared" si="9"/>
        <v>4753.3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5</v>
      </c>
      <c r="AB47" s="16">
        <f t="shared" si="10"/>
        <v>9</v>
      </c>
      <c r="AC47" s="16">
        <f t="shared" si="10"/>
        <v>17</v>
      </c>
      <c r="AD47" s="16">
        <f t="shared" si="10"/>
        <v>26</v>
      </c>
      <c r="AE47" s="16">
        <f t="shared" si="10"/>
        <v>32</v>
      </c>
      <c r="AF47" s="16">
        <f t="shared" si="10"/>
        <v>39</v>
      </c>
      <c r="AG47" s="16">
        <f t="shared" si="10"/>
        <v>49</v>
      </c>
      <c r="AH47" s="16">
        <f t="shared" si="10"/>
        <v>52</v>
      </c>
      <c r="AI47" s="16">
        <f t="shared" si="10"/>
        <v>56</v>
      </c>
      <c r="AJ47" s="16">
        <f t="shared" si="10"/>
        <v>59</v>
      </c>
      <c r="AK47" s="16">
        <f t="shared" si="10"/>
        <v>67</v>
      </c>
      <c r="AL47" s="16">
        <f t="shared" si="10"/>
        <v>71</v>
      </c>
      <c r="AM47" s="16">
        <f t="shared" si="10"/>
        <v>73</v>
      </c>
      <c r="AN47" s="16">
        <f t="shared" si="10"/>
        <v>73</v>
      </c>
      <c r="AO47" s="16">
        <f t="shared" si="10"/>
        <v>85</v>
      </c>
      <c r="AP47" s="16">
        <f t="shared" si="10"/>
        <v>87</v>
      </c>
      <c r="AQ47" s="16">
        <f t="shared" si="10"/>
        <v>89</v>
      </c>
      <c r="AR47" s="16">
        <f t="shared" si="10"/>
        <v>90</v>
      </c>
      <c r="AS47" s="16">
        <f t="shared" si="10"/>
        <v>95</v>
      </c>
      <c r="AT47" s="16">
        <f t="shared" si="10"/>
        <v>94</v>
      </c>
      <c r="AU47" s="16">
        <f t="shared" si="10"/>
        <v>92</v>
      </c>
      <c r="AV47" s="16">
        <f t="shared" si="10"/>
        <v>88</v>
      </c>
      <c r="AW47" s="16">
        <f t="shared" si="10"/>
        <v>97</v>
      </c>
      <c r="AX47" s="16">
        <f t="shared" si="10"/>
        <v>94</v>
      </c>
      <c r="AY47" s="16">
        <f t="shared" si="10"/>
        <v>87</v>
      </c>
      <c r="AZ47" s="16">
        <f t="shared" si="10"/>
        <v>79</v>
      </c>
      <c r="BA47" s="16">
        <f t="shared" si="10"/>
        <v>76</v>
      </c>
      <c r="BB47" s="16">
        <f t="shared" si="10"/>
        <v>72</v>
      </c>
      <c r="BC47" s="16">
        <f t="shared" si="10"/>
        <v>69</v>
      </c>
      <c r="BD47" s="16">
        <f t="shared" si="10"/>
        <v>67</v>
      </c>
      <c r="BE47" s="16">
        <f t="shared" si="10"/>
        <v>70</v>
      </c>
      <c r="BF47" s="16">
        <f t="shared" si="10"/>
        <v>64</v>
      </c>
      <c r="BG47" s="16">
        <f t="shared" si="10"/>
        <v>62</v>
      </c>
      <c r="BH47" s="16">
        <f t="shared" si="10"/>
        <v>64</v>
      </c>
      <c r="BI47" s="16">
        <f t="shared" si="10"/>
        <v>57</v>
      </c>
      <c r="BJ47" s="16">
        <f t="shared" si="10"/>
        <v>59</v>
      </c>
      <c r="BK47" s="16">
        <f t="shared" si="10"/>
        <v>56</v>
      </c>
      <c r="BL47" s="16">
        <f t="shared" si="10"/>
        <v>45</v>
      </c>
      <c r="BM47" s="16">
        <f t="shared" si="10"/>
        <v>45</v>
      </c>
      <c r="BN47" s="16">
        <f t="shared" ref="BN47:CT47" si="11">BN36</f>
        <v>47</v>
      </c>
      <c r="BO47" s="16">
        <f t="shared" si="11"/>
        <v>37</v>
      </c>
      <c r="BP47" s="16">
        <f t="shared" si="11"/>
        <v>28</v>
      </c>
      <c r="BQ47" s="16">
        <f t="shared" si="11"/>
        <v>18</v>
      </c>
      <c r="BR47" s="16">
        <f t="shared" si="11"/>
        <v>12</v>
      </c>
      <c r="BS47" s="16">
        <f t="shared" si="11"/>
        <v>7</v>
      </c>
      <c r="BT47" s="16">
        <f t="shared" si="11"/>
        <v>5</v>
      </c>
      <c r="BU47" s="16">
        <f t="shared" si="11"/>
        <v>2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2916.8</v>
      </c>
    </row>
    <row r="48" spans="1:103">
      <c r="A48" s="15" t="s">
        <v>178</v>
      </c>
      <c r="B48" s="16">
        <f t="shared" ref="B48:BM49" si="12">B38</f>
        <v>16</v>
      </c>
      <c r="C48" s="16">
        <f t="shared" si="12"/>
        <v>18</v>
      </c>
      <c r="D48" s="16">
        <f t="shared" si="12"/>
        <v>13</v>
      </c>
      <c r="E48" s="16">
        <f t="shared" si="12"/>
        <v>17</v>
      </c>
      <c r="F48" s="16">
        <f t="shared" si="12"/>
        <v>17</v>
      </c>
      <c r="G48" s="16">
        <f t="shared" si="12"/>
        <v>18</v>
      </c>
      <c r="H48" s="16">
        <f t="shared" si="12"/>
        <v>18</v>
      </c>
      <c r="I48" s="16">
        <f t="shared" si="12"/>
        <v>19</v>
      </c>
      <c r="J48" s="16">
        <f t="shared" si="12"/>
        <v>19</v>
      </c>
      <c r="K48" s="16">
        <f t="shared" si="12"/>
        <v>19</v>
      </c>
      <c r="L48" s="16">
        <f t="shared" si="12"/>
        <v>15</v>
      </c>
      <c r="M48" s="16">
        <f t="shared" si="12"/>
        <v>19</v>
      </c>
      <c r="N48" s="16">
        <f t="shared" si="12"/>
        <v>18</v>
      </c>
      <c r="O48" s="16">
        <f t="shared" si="12"/>
        <v>18</v>
      </c>
      <c r="P48" s="16">
        <f t="shared" si="12"/>
        <v>17</v>
      </c>
      <c r="Q48" s="16">
        <f t="shared" si="12"/>
        <v>17</v>
      </c>
      <c r="R48" s="16">
        <f t="shared" si="12"/>
        <v>17</v>
      </c>
      <c r="S48" s="16">
        <f t="shared" si="12"/>
        <v>18</v>
      </c>
      <c r="T48" s="16">
        <f t="shared" si="12"/>
        <v>19</v>
      </c>
      <c r="U48" s="16">
        <f t="shared" si="12"/>
        <v>17</v>
      </c>
      <c r="V48" s="16">
        <f t="shared" si="12"/>
        <v>17</v>
      </c>
      <c r="W48" s="16">
        <f t="shared" si="12"/>
        <v>17</v>
      </c>
      <c r="X48" s="16">
        <f t="shared" si="12"/>
        <v>13</v>
      </c>
      <c r="Y48" s="16">
        <f t="shared" si="12"/>
        <v>17</v>
      </c>
      <c r="Z48" s="16">
        <f t="shared" si="12"/>
        <v>17</v>
      </c>
      <c r="AA48" s="16">
        <f t="shared" si="12"/>
        <v>17</v>
      </c>
      <c r="AB48" s="16">
        <f t="shared" si="12"/>
        <v>16</v>
      </c>
      <c r="AC48" s="16">
        <f t="shared" si="12"/>
        <v>17</v>
      </c>
      <c r="AD48" s="16">
        <f t="shared" si="12"/>
        <v>17</v>
      </c>
      <c r="AE48" s="16">
        <f t="shared" si="12"/>
        <v>17</v>
      </c>
      <c r="AF48" s="16">
        <f t="shared" si="12"/>
        <v>16</v>
      </c>
      <c r="AG48" s="16">
        <f t="shared" si="12"/>
        <v>16</v>
      </c>
      <c r="AH48" s="16">
        <f t="shared" si="12"/>
        <v>16</v>
      </c>
      <c r="AI48" s="16">
        <f t="shared" si="12"/>
        <v>15</v>
      </c>
      <c r="AJ48" s="16">
        <f t="shared" si="12"/>
        <v>15</v>
      </c>
      <c r="AK48" s="16">
        <f t="shared" si="12"/>
        <v>15</v>
      </c>
      <c r="AL48" s="16">
        <f t="shared" si="12"/>
        <v>17</v>
      </c>
      <c r="AM48" s="16">
        <f t="shared" si="12"/>
        <v>17</v>
      </c>
      <c r="AN48" s="16">
        <f t="shared" si="12"/>
        <v>18</v>
      </c>
      <c r="AO48" s="16">
        <f t="shared" si="12"/>
        <v>18</v>
      </c>
      <c r="AP48" s="16">
        <f t="shared" si="12"/>
        <v>20</v>
      </c>
      <c r="AQ48" s="16">
        <f t="shared" si="12"/>
        <v>19</v>
      </c>
      <c r="AR48" s="16">
        <f t="shared" si="12"/>
        <v>19</v>
      </c>
      <c r="AS48" s="16">
        <f t="shared" si="12"/>
        <v>20</v>
      </c>
      <c r="AT48" s="16">
        <f t="shared" si="12"/>
        <v>17</v>
      </c>
      <c r="AU48" s="16">
        <f t="shared" si="12"/>
        <v>17</v>
      </c>
      <c r="AV48" s="16">
        <f t="shared" si="12"/>
        <v>17</v>
      </c>
      <c r="AW48" s="16">
        <f t="shared" si="12"/>
        <v>16</v>
      </c>
      <c r="AX48" s="16">
        <f t="shared" si="12"/>
        <v>15</v>
      </c>
      <c r="AY48" s="16">
        <f t="shared" si="12"/>
        <v>14</v>
      </c>
      <c r="AZ48" s="16">
        <f t="shared" si="12"/>
        <v>14</v>
      </c>
      <c r="BA48" s="16">
        <f t="shared" si="12"/>
        <v>14</v>
      </c>
      <c r="BB48" s="16">
        <f t="shared" si="12"/>
        <v>12</v>
      </c>
      <c r="BC48" s="16">
        <f t="shared" si="12"/>
        <v>5</v>
      </c>
      <c r="BD48" s="16">
        <f t="shared" si="12"/>
        <v>14</v>
      </c>
      <c r="BE48" s="16">
        <f t="shared" si="12"/>
        <v>16</v>
      </c>
      <c r="BF48" s="16">
        <f t="shared" si="12"/>
        <v>16</v>
      </c>
      <c r="BG48" s="16">
        <f t="shared" si="12"/>
        <v>16</v>
      </c>
      <c r="BH48" s="16">
        <f t="shared" si="12"/>
        <v>16</v>
      </c>
      <c r="BI48" s="16">
        <f t="shared" si="12"/>
        <v>16</v>
      </c>
      <c r="BJ48" s="16">
        <f t="shared" si="12"/>
        <v>16</v>
      </c>
      <c r="BK48" s="16">
        <f t="shared" si="12"/>
        <v>15</v>
      </c>
      <c r="BL48" s="16">
        <f t="shared" si="12"/>
        <v>15</v>
      </c>
      <c r="BM48" s="16">
        <f t="shared" si="12"/>
        <v>15</v>
      </c>
      <c r="BN48" s="16">
        <f t="shared" ref="BN48:CT49" si="13">BN38</f>
        <v>15</v>
      </c>
      <c r="BO48" s="16">
        <f t="shared" si="13"/>
        <v>15</v>
      </c>
      <c r="BP48" s="16">
        <f t="shared" si="13"/>
        <v>15</v>
      </c>
      <c r="BQ48" s="16">
        <f t="shared" si="13"/>
        <v>15</v>
      </c>
      <c r="BR48" s="16">
        <f t="shared" si="13"/>
        <v>15</v>
      </c>
      <c r="BS48" s="16">
        <f t="shared" si="13"/>
        <v>15</v>
      </c>
      <c r="BT48" s="16">
        <f t="shared" si="13"/>
        <v>15</v>
      </c>
      <c r="BU48" s="16">
        <f t="shared" si="13"/>
        <v>17</v>
      </c>
      <c r="BV48" s="16">
        <f t="shared" si="13"/>
        <v>18</v>
      </c>
      <c r="BW48" s="16">
        <f t="shared" si="13"/>
        <v>18</v>
      </c>
      <c r="BX48" s="16">
        <f t="shared" si="13"/>
        <v>16</v>
      </c>
      <c r="BY48" s="16">
        <f t="shared" si="13"/>
        <v>16</v>
      </c>
      <c r="BZ48" s="16">
        <f t="shared" si="13"/>
        <v>16</v>
      </c>
      <c r="CA48" s="16">
        <f t="shared" si="13"/>
        <v>16</v>
      </c>
      <c r="CB48" s="16">
        <f t="shared" si="13"/>
        <v>15</v>
      </c>
      <c r="CC48" s="16">
        <f t="shared" si="13"/>
        <v>14</v>
      </c>
      <c r="CD48" s="16">
        <f t="shared" si="13"/>
        <v>16</v>
      </c>
      <c r="CE48" s="16">
        <f t="shared" si="13"/>
        <v>16</v>
      </c>
      <c r="CF48" s="16">
        <f t="shared" si="13"/>
        <v>15</v>
      </c>
      <c r="CG48" s="16">
        <f>CG38</f>
        <v>16</v>
      </c>
      <c r="CH48" s="16">
        <f t="shared" si="13"/>
        <v>16</v>
      </c>
      <c r="CI48" s="16">
        <f t="shared" si="13"/>
        <v>15</v>
      </c>
      <c r="CJ48" s="16">
        <f t="shared" si="13"/>
        <v>16</v>
      </c>
      <c r="CK48" s="16">
        <f t="shared" si="13"/>
        <v>16</v>
      </c>
      <c r="CL48" s="16">
        <f t="shared" si="13"/>
        <v>16</v>
      </c>
      <c r="CM48" s="16">
        <f t="shared" si="13"/>
        <v>16</v>
      </c>
      <c r="CN48" s="16">
        <f t="shared" si="13"/>
        <v>15</v>
      </c>
      <c r="CO48" s="16">
        <f t="shared" si="13"/>
        <v>15</v>
      </c>
      <c r="CP48" s="16">
        <f t="shared" si="13"/>
        <v>16</v>
      </c>
      <c r="CQ48" s="16">
        <f t="shared" si="13"/>
        <v>16</v>
      </c>
      <c r="CR48" s="16">
        <f t="shared" si="13"/>
        <v>16</v>
      </c>
      <c r="CS48" s="16">
        <f t="shared" si="13"/>
        <v>16</v>
      </c>
      <c r="CT48" s="16">
        <f t="shared" si="13"/>
        <v>434.7</v>
      </c>
    </row>
    <row r="49" spans="1:98">
      <c r="A49" s="17" t="s">
        <v>179</v>
      </c>
      <c r="B49" s="18">
        <f t="shared" si="12"/>
        <v>166</v>
      </c>
      <c r="C49" s="18">
        <f t="shared" si="12"/>
        <v>166</v>
      </c>
      <c r="D49" s="18">
        <f t="shared" si="12"/>
        <v>163</v>
      </c>
      <c r="E49" s="18">
        <f t="shared" si="12"/>
        <v>164</v>
      </c>
      <c r="F49" s="18">
        <f t="shared" si="12"/>
        <v>165</v>
      </c>
      <c r="G49" s="18">
        <f t="shared" si="12"/>
        <v>164</v>
      </c>
      <c r="H49" s="18">
        <f t="shared" si="12"/>
        <v>162</v>
      </c>
      <c r="I49" s="18">
        <f t="shared" si="12"/>
        <v>164</v>
      </c>
      <c r="J49" s="18">
        <f t="shared" si="12"/>
        <v>159</v>
      </c>
      <c r="K49" s="18">
        <f t="shared" si="12"/>
        <v>159</v>
      </c>
      <c r="L49" s="18">
        <f t="shared" si="12"/>
        <v>157</v>
      </c>
      <c r="M49" s="18">
        <f t="shared" si="12"/>
        <v>155</v>
      </c>
      <c r="N49" s="18">
        <f t="shared" si="12"/>
        <v>156</v>
      </c>
      <c r="O49" s="18">
        <f t="shared" si="12"/>
        <v>161</v>
      </c>
      <c r="P49" s="18">
        <f t="shared" si="12"/>
        <v>159</v>
      </c>
      <c r="Q49" s="18">
        <f t="shared" si="12"/>
        <v>161</v>
      </c>
      <c r="R49" s="18">
        <f t="shared" si="12"/>
        <v>157</v>
      </c>
      <c r="S49" s="18">
        <f t="shared" si="12"/>
        <v>160</v>
      </c>
      <c r="T49" s="18">
        <f t="shared" si="12"/>
        <v>158</v>
      </c>
      <c r="U49" s="18">
        <f t="shared" si="12"/>
        <v>160</v>
      </c>
      <c r="V49" s="18">
        <f t="shared" si="12"/>
        <v>161</v>
      </c>
      <c r="W49" s="18">
        <f t="shared" si="12"/>
        <v>156</v>
      </c>
      <c r="X49" s="18">
        <f t="shared" si="12"/>
        <v>149</v>
      </c>
      <c r="Y49" s="18">
        <f t="shared" si="12"/>
        <v>159</v>
      </c>
      <c r="Z49" s="18">
        <f t="shared" si="12"/>
        <v>158</v>
      </c>
      <c r="AA49" s="18">
        <f t="shared" si="12"/>
        <v>150</v>
      </c>
      <c r="AB49" s="18">
        <f t="shared" si="12"/>
        <v>153</v>
      </c>
      <c r="AC49" s="18">
        <f t="shared" si="12"/>
        <v>156</v>
      </c>
      <c r="AD49" s="18">
        <f t="shared" si="12"/>
        <v>155</v>
      </c>
      <c r="AE49" s="18">
        <f t="shared" si="12"/>
        <v>149</v>
      </c>
      <c r="AF49" s="18">
        <f t="shared" si="12"/>
        <v>154</v>
      </c>
      <c r="AG49" s="18">
        <f t="shared" si="12"/>
        <v>155</v>
      </c>
      <c r="AH49" s="18">
        <f t="shared" si="12"/>
        <v>146</v>
      </c>
      <c r="AI49" s="18">
        <f t="shared" si="12"/>
        <v>151</v>
      </c>
      <c r="AJ49" s="18">
        <f t="shared" si="12"/>
        <v>151</v>
      </c>
      <c r="AK49" s="18">
        <f t="shared" si="12"/>
        <v>153</v>
      </c>
      <c r="AL49" s="18">
        <f t="shared" si="12"/>
        <v>155</v>
      </c>
      <c r="AM49" s="18">
        <f t="shared" si="12"/>
        <v>151</v>
      </c>
      <c r="AN49" s="18">
        <f t="shared" si="12"/>
        <v>152</v>
      </c>
      <c r="AO49" s="18">
        <f t="shared" si="12"/>
        <v>147</v>
      </c>
      <c r="AP49" s="18">
        <f t="shared" si="12"/>
        <v>142</v>
      </c>
      <c r="AQ49" s="18">
        <f t="shared" si="12"/>
        <v>145</v>
      </c>
      <c r="AR49" s="18">
        <f t="shared" si="12"/>
        <v>144</v>
      </c>
      <c r="AS49" s="18">
        <f t="shared" si="12"/>
        <v>140</v>
      </c>
      <c r="AT49" s="18">
        <f t="shared" si="12"/>
        <v>134</v>
      </c>
      <c r="AU49" s="18">
        <f t="shared" si="12"/>
        <v>130</v>
      </c>
      <c r="AV49" s="18">
        <f t="shared" si="12"/>
        <v>139</v>
      </c>
      <c r="AW49" s="18">
        <f t="shared" si="12"/>
        <v>142</v>
      </c>
      <c r="AX49" s="18">
        <f t="shared" si="12"/>
        <v>138</v>
      </c>
      <c r="AY49" s="18">
        <f t="shared" si="12"/>
        <v>136</v>
      </c>
      <c r="AZ49" s="18">
        <f t="shared" si="12"/>
        <v>137</v>
      </c>
      <c r="BA49" s="18">
        <f t="shared" si="12"/>
        <v>137</v>
      </c>
      <c r="BB49" s="18">
        <f t="shared" si="12"/>
        <v>137</v>
      </c>
      <c r="BC49" s="18">
        <f t="shared" si="12"/>
        <v>136</v>
      </c>
      <c r="BD49" s="18">
        <f t="shared" si="12"/>
        <v>134</v>
      </c>
      <c r="BE49" s="18">
        <f t="shared" si="12"/>
        <v>140</v>
      </c>
      <c r="BF49" s="18">
        <f t="shared" si="12"/>
        <v>142</v>
      </c>
      <c r="BG49" s="18">
        <f t="shared" si="12"/>
        <v>138</v>
      </c>
      <c r="BH49" s="18">
        <f t="shared" si="12"/>
        <v>130</v>
      </c>
      <c r="BI49" s="18">
        <f t="shared" si="12"/>
        <v>138</v>
      </c>
      <c r="BJ49" s="18">
        <f t="shared" si="12"/>
        <v>140</v>
      </c>
      <c r="BK49" s="18">
        <f t="shared" si="12"/>
        <v>133</v>
      </c>
      <c r="BL49" s="18">
        <f t="shared" si="12"/>
        <v>133</v>
      </c>
      <c r="BM49" s="18">
        <f t="shared" si="12"/>
        <v>134</v>
      </c>
      <c r="BN49" s="18">
        <f t="shared" si="13"/>
        <v>133</v>
      </c>
      <c r="BO49" s="18">
        <f t="shared" si="13"/>
        <v>130</v>
      </c>
      <c r="BP49" s="18">
        <f t="shared" si="13"/>
        <v>129</v>
      </c>
      <c r="BQ49" s="18">
        <f t="shared" si="13"/>
        <v>123</v>
      </c>
      <c r="BR49" s="18">
        <f t="shared" si="13"/>
        <v>142</v>
      </c>
      <c r="BS49" s="18">
        <f t="shared" si="13"/>
        <v>139</v>
      </c>
      <c r="BT49" s="18">
        <f t="shared" si="13"/>
        <v>140</v>
      </c>
      <c r="BU49" s="18">
        <f t="shared" si="13"/>
        <v>137</v>
      </c>
      <c r="BV49" s="18">
        <f t="shared" si="13"/>
        <v>138</v>
      </c>
      <c r="BW49" s="18">
        <f t="shared" si="13"/>
        <v>134</v>
      </c>
      <c r="BX49" s="18">
        <f t="shared" si="13"/>
        <v>140</v>
      </c>
      <c r="BY49" s="18">
        <f t="shared" si="13"/>
        <v>138</v>
      </c>
      <c r="BZ49" s="18">
        <f t="shared" si="13"/>
        <v>135</v>
      </c>
      <c r="CA49" s="18">
        <f t="shared" si="13"/>
        <v>134</v>
      </c>
      <c r="CB49" s="18">
        <f t="shared" si="13"/>
        <v>119</v>
      </c>
      <c r="CC49" s="18">
        <f t="shared" si="13"/>
        <v>141</v>
      </c>
      <c r="CD49" s="18">
        <f t="shared" si="13"/>
        <v>135</v>
      </c>
      <c r="CE49" s="18">
        <f t="shared" si="13"/>
        <v>136</v>
      </c>
      <c r="CF49" s="18">
        <f t="shared" si="13"/>
        <v>146</v>
      </c>
      <c r="CG49" s="18">
        <f>CG39</f>
        <v>148</v>
      </c>
      <c r="CH49" s="18">
        <f t="shared" si="13"/>
        <v>152</v>
      </c>
      <c r="CI49" s="18">
        <f t="shared" si="13"/>
        <v>151</v>
      </c>
      <c r="CJ49" s="18">
        <f t="shared" si="13"/>
        <v>154</v>
      </c>
      <c r="CK49" s="18">
        <f t="shared" si="13"/>
        <v>153</v>
      </c>
      <c r="CL49" s="18">
        <f t="shared" si="13"/>
        <v>152</v>
      </c>
      <c r="CM49" s="18">
        <f t="shared" si="13"/>
        <v>156</v>
      </c>
      <c r="CN49" s="18">
        <f t="shared" si="13"/>
        <v>154</v>
      </c>
      <c r="CO49" s="18">
        <f t="shared" si="13"/>
        <v>153</v>
      </c>
      <c r="CP49" s="18">
        <f t="shared" si="13"/>
        <v>148</v>
      </c>
      <c r="CQ49" s="18">
        <f t="shared" si="13"/>
        <v>151</v>
      </c>
      <c r="CR49" s="18">
        <f t="shared" si="13"/>
        <v>150</v>
      </c>
      <c r="CS49" s="18">
        <f t="shared" si="13"/>
        <v>145</v>
      </c>
      <c r="CT49" s="18">
        <f t="shared" si="13"/>
        <v>3726</v>
      </c>
    </row>
    <row r="50" spans="1:98">
      <c r="A50" s="19"/>
      <c r="B50" s="16">
        <f>SUM(B42:B49)</f>
        <v>1641</v>
      </c>
      <c r="C50" s="16">
        <f t="shared" ref="C50:BN50" si="14">SUM(C42:C49)</f>
        <v>1635</v>
      </c>
      <c r="D50" s="16">
        <f t="shared" si="14"/>
        <v>1602</v>
      </c>
      <c r="E50" s="16">
        <f t="shared" si="14"/>
        <v>1579</v>
      </c>
      <c r="F50" s="16">
        <f t="shared" si="14"/>
        <v>1561</v>
      </c>
      <c r="G50" s="16">
        <f t="shared" si="14"/>
        <v>1553</v>
      </c>
      <c r="H50" s="16">
        <f t="shared" si="14"/>
        <v>1539</v>
      </c>
      <c r="I50" s="16">
        <f t="shared" si="14"/>
        <v>1534</v>
      </c>
      <c r="J50" s="16">
        <f t="shared" si="14"/>
        <v>1506</v>
      </c>
      <c r="K50" s="16">
        <f t="shared" si="14"/>
        <v>1499</v>
      </c>
      <c r="L50" s="16">
        <f t="shared" si="14"/>
        <v>1487</v>
      </c>
      <c r="M50" s="16">
        <f t="shared" si="14"/>
        <v>1477</v>
      </c>
      <c r="N50" s="16">
        <f t="shared" si="14"/>
        <v>1477</v>
      </c>
      <c r="O50" s="16">
        <f t="shared" si="14"/>
        <v>1483</v>
      </c>
      <c r="P50" s="16">
        <f t="shared" si="14"/>
        <v>1485</v>
      </c>
      <c r="Q50" s="16">
        <f t="shared" si="14"/>
        <v>1483</v>
      </c>
      <c r="R50" s="16">
        <f t="shared" si="14"/>
        <v>1489</v>
      </c>
      <c r="S50" s="16">
        <f t="shared" si="14"/>
        <v>1493</v>
      </c>
      <c r="T50" s="16">
        <f t="shared" si="14"/>
        <v>1514</v>
      </c>
      <c r="U50" s="16">
        <f t="shared" si="14"/>
        <v>1537</v>
      </c>
      <c r="V50" s="16">
        <f t="shared" si="14"/>
        <v>1573</v>
      </c>
      <c r="W50" s="16">
        <f t="shared" si="14"/>
        <v>1591</v>
      </c>
      <c r="X50" s="16">
        <f t="shared" si="14"/>
        <v>1601</v>
      </c>
      <c r="Y50" s="16">
        <f t="shared" si="14"/>
        <v>1617</v>
      </c>
      <c r="Z50" s="16">
        <f t="shared" si="14"/>
        <v>1631</v>
      </c>
      <c r="AA50" s="16">
        <f t="shared" si="14"/>
        <v>1648</v>
      </c>
      <c r="AB50" s="16">
        <f t="shared" si="14"/>
        <v>1627</v>
      </c>
      <c r="AC50" s="16">
        <f t="shared" si="14"/>
        <v>1604</v>
      </c>
      <c r="AD50" s="16">
        <f t="shared" si="14"/>
        <v>1596</v>
      </c>
      <c r="AE50" s="16">
        <f t="shared" si="14"/>
        <v>1561</v>
      </c>
      <c r="AF50" s="16">
        <f t="shared" si="14"/>
        <v>1508</v>
      </c>
      <c r="AG50" s="16">
        <f t="shared" si="14"/>
        <v>1485</v>
      </c>
      <c r="AH50" s="16">
        <f t="shared" si="14"/>
        <v>1454</v>
      </c>
      <c r="AI50" s="16">
        <f t="shared" si="14"/>
        <v>1421</v>
      </c>
      <c r="AJ50" s="16">
        <f t="shared" si="14"/>
        <v>1372</v>
      </c>
      <c r="AK50" s="16">
        <f t="shared" si="14"/>
        <v>1339</v>
      </c>
      <c r="AL50" s="16">
        <f t="shared" si="14"/>
        <v>1298</v>
      </c>
      <c r="AM50" s="16">
        <f t="shared" si="14"/>
        <v>1278</v>
      </c>
      <c r="AN50" s="16">
        <f t="shared" si="14"/>
        <v>1257</v>
      </c>
      <c r="AO50" s="16">
        <f t="shared" si="14"/>
        <v>1231</v>
      </c>
      <c r="AP50" s="16">
        <f t="shared" si="14"/>
        <v>1194</v>
      </c>
      <c r="AQ50" s="16">
        <f t="shared" si="14"/>
        <v>1186</v>
      </c>
      <c r="AR50" s="16">
        <f t="shared" si="14"/>
        <v>1196</v>
      </c>
      <c r="AS50" s="16">
        <f t="shared" si="14"/>
        <v>1168</v>
      </c>
      <c r="AT50" s="16">
        <f t="shared" si="14"/>
        <v>1155</v>
      </c>
      <c r="AU50" s="16">
        <f t="shared" si="14"/>
        <v>1153</v>
      </c>
      <c r="AV50" s="16">
        <f t="shared" si="14"/>
        <v>1154</v>
      </c>
      <c r="AW50" s="16">
        <f t="shared" si="14"/>
        <v>1189</v>
      </c>
      <c r="AX50" s="16">
        <f t="shared" si="14"/>
        <v>1172</v>
      </c>
      <c r="AY50" s="16">
        <f t="shared" si="14"/>
        <v>1142</v>
      </c>
      <c r="AZ50" s="16">
        <f t="shared" si="14"/>
        <v>1141</v>
      </c>
      <c r="BA50" s="16">
        <f t="shared" si="14"/>
        <v>1154</v>
      </c>
      <c r="BB50" s="16">
        <f t="shared" si="14"/>
        <v>1133</v>
      </c>
      <c r="BC50" s="16">
        <f t="shared" si="14"/>
        <v>1096</v>
      </c>
      <c r="BD50" s="16">
        <f t="shared" si="14"/>
        <v>1126</v>
      </c>
      <c r="BE50" s="16">
        <f t="shared" si="14"/>
        <v>1157</v>
      </c>
      <c r="BF50" s="16">
        <f t="shared" si="14"/>
        <v>1145</v>
      </c>
      <c r="BG50" s="16">
        <f t="shared" si="14"/>
        <v>1166</v>
      </c>
      <c r="BH50" s="16">
        <f t="shared" si="14"/>
        <v>1159</v>
      </c>
      <c r="BI50" s="16">
        <f t="shared" si="14"/>
        <v>1196</v>
      </c>
      <c r="BJ50" s="16">
        <f t="shared" si="14"/>
        <v>1230</v>
      </c>
      <c r="BK50" s="16">
        <f t="shared" si="14"/>
        <v>1280</v>
      </c>
      <c r="BL50" s="16">
        <f t="shared" si="14"/>
        <v>1301</v>
      </c>
      <c r="BM50" s="16">
        <f t="shared" si="14"/>
        <v>1344</v>
      </c>
      <c r="BN50" s="16">
        <f t="shared" si="14"/>
        <v>1402</v>
      </c>
      <c r="BO50" s="16">
        <f t="shared" ref="BO50:CT50" si="15">SUM(BO42:BO49)</f>
        <v>1445</v>
      </c>
      <c r="BP50" s="16">
        <f t="shared" si="15"/>
        <v>1495</v>
      </c>
      <c r="BQ50" s="16">
        <f t="shared" si="15"/>
        <v>1529</v>
      </c>
      <c r="BR50" s="16">
        <f t="shared" si="15"/>
        <v>1583</v>
      </c>
      <c r="BS50" s="16">
        <f t="shared" si="15"/>
        <v>1622</v>
      </c>
      <c r="BT50" s="16">
        <f t="shared" si="15"/>
        <v>1648</v>
      </c>
      <c r="BU50" s="16">
        <f t="shared" si="15"/>
        <v>1701</v>
      </c>
      <c r="BV50" s="16">
        <f t="shared" si="15"/>
        <v>1772</v>
      </c>
      <c r="BW50" s="16">
        <f t="shared" si="15"/>
        <v>1882</v>
      </c>
      <c r="BX50" s="16">
        <f t="shared" si="15"/>
        <v>1998</v>
      </c>
      <c r="BY50" s="16">
        <f t="shared" si="15"/>
        <v>2063</v>
      </c>
      <c r="BZ50" s="16">
        <f t="shared" si="15"/>
        <v>2090</v>
      </c>
      <c r="CA50" s="16">
        <f t="shared" si="15"/>
        <v>2072</v>
      </c>
      <c r="CB50" s="16">
        <f t="shared" si="15"/>
        <v>2025</v>
      </c>
      <c r="CC50" s="16">
        <f t="shared" si="15"/>
        <v>2021</v>
      </c>
      <c r="CD50" s="16">
        <f t="shared" si="15"/>
        <v>1994</v>
      </c>
      <c r="CE50" s="16">
        <f t="shared" si="15"/>
        <v>1960</v>
      </c>
      <c r="CF50" s="16">
        <f t="shared" si="15"/>
        <v>1934</v>
      </c>
      <c r="CG50" s="16">
        <f t="shared" si="15"/>
        <v>1917</v>
      </c>
      <c r="CH50" s="16">
        <f t="shared" si="15"/>
        <v>1883</v>
      </c>
      <c r="CI50" s="16">
        <f t="shared" si="15"/>
        <v>1867</v>
      </c>
      <c r="CJ50" s="16">
        <f t="shared" si="15"/>
        <v>1836</v>
      </c>
      <c r="CK50" s="16">
        <f t="shared" si="15"/>
        <v>1788</v>
      </c>
      <c r="CL50" s="16">
        <f t="shared" si="15"/>
        <v>1745</v>
      </c>
      <c r="CM50" s="16">
        <f t="shared" si="15"/>
        <v>1717</v>
      </c>
      <c r="CN50" s="16">
        <f t="shared" si="15"/>
        <v>1685</v>
      </c>
      <c r="CO50" s="16">
        <f t="shared" si="15"/>
        <v>1657</v>
      </c>
      <c r="CP50" s="16">
        <f t="shared" si="15"/>
        <v>1630</v>
      </c>
      <c r="CQ50" s="16">
        <f t="shared" si="15"/>
        <v>1591</v>
      </c>
      <c r="CR50" s="16">
        <f t="shared" si="15"/>
        <v>1561</v>
      </c>
      <c r="CS50" s="16">
        <f>SUM(CS42:CS49)</f>
        <v>1521</v>
      </c>
      <c r="CT50" s="16">
        <f t="shared" si="15"/>
        <v>38936.6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175C1-16FE-4B65-A6A1-3183540B7801}"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45494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32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21</v>
      </c>
      <c r="BJ3" s="21">
        <v>41</v>
      </c>
      <c r="BK3" s="21">
        <v>40</v>
      </c>
      <c r="BL3" s="21">
        <v>41</v>
      </c>
      <c r="BM3" s="21">
        <v>41</v>
      </c>
      <c r="BN3" s="21">
        <v>41</v>
      </c>
      <c r="BO3" s="21">
        <v>42</v>
      </c>
      <c r="BP3" s="21">
        <v>41</v>
      </c>
      <c r="BQ3" s="21">
        <v>40</v>
      </c>
      <c r="BR3" s="21">
        <v>41</v>
      </c>
      <c r="BS3" s="21">
        <v>41</v>
      </c>
      <c r="BT3" s="21">
        <v>41</v>
      </c>
      <c r="BU3" s="21">
        <v>41</v>
      </c>
      <c r="BV3" s="21">
        <v>31</v>
      </c>
      <c r="BW3" s="21">
        <v>31</v>
      </c>
      <c r="BX3" s="21">
        <v>41</v>
      </c>
      <c r="BY3" s="21">
        <v>48</v>
      </c>
      <c r="BZ3" s="21">
        <v>48</v>
      </c>
      <c r="CA3" s="21">
        <v>48</v>
      </c>
      <c r="CB3" s="21">
        <v>48</v>
      </c>
      <c r="CC3" s="21">
        <v>48</v>
      </c>
      <c r="CD3" s="21">
        <v>48</v>
      </c>
      <c r="CE3" s="21">
        <v>48</v>
      </c>
      <c r="CF3" s="21">
        <v>48</v>
      </c>
      <c r="CG3" s="21">
        <v>48</v>
      </c>
      <c r="CH3" s="21">
        <v>48</v>
      </c>
      <c r="CI3" s="21">
        <v>48</v>
      </c>
      <c r="CJ3" s="21">
        <v>48</v>
      </c>
      <c r="CK3" s="21">
        <v>48</v>
      </c>
      <c r="CL3" s="21">
        <v>48</v>
      </c>
      <c r="CM3" s="21">
        <v>48</v>
      </c>
      <c r="CN3" s="32">
        <v>48</v>
      </c>
      <c r="CO3" s="21">
        <v>48</v>
      </c>
      <c r="CP3" s="32">
        <v>48</v>
      </c>
      <c r="CQ3" s="21">
        <v>48</v>
      </c>
      <c r="CR3" s="21">
        <v>48</v>
      </c>
      <c r="CS3" s="21">
        <v>31</v>
      </c>
      <c r="CT3" s="33">
        <v>401</v>
      </c>
      <c r="CU3" s="20"/>
      <c r="CV3" s="20"/>
      <c r="CW3" s="20"/>
      <c r="CX3" s="20"/>
      <c r="CY3" s="20"/>
    </row>
    <row r="4" spans="1:103">
      <c r="A4" s="8" t="s">
        <v>181</v>
      </c>
      <c r="B4" s="21">
        <v>10</v>
      </c>
      <c r="C4" s="21">
        <v>10</v>
      </c>
      <c r="D4" s="21">
        <v>10</v>
      </c>
      <c r="E4" s="21">
        <v>10</v>
      </c>
      <c r="F4" s="21">
        <v>10</v>
      </c>
      <c r="G4" s="21">
        <v>10</v>
      </c>
      <c r="H4" s="21">
        <v>10</v>
      </c>
      <c r="I4" s="21">
        <v>10</v>
      </c>
      <c r="J4" s="21">
        <v>10</v>
      </c>
      <c r="K4" s="21">
        <v>10</v>
      </c>
      <c r="L4" s="21">
        <v>10</v>
      </c>
      <c r="M4" s="21">
        <v>10</v>
      </c>
      <c r="N4" s="21">
        <v>10</v>
      </c>
      <c r="O4" s="21">
        <v>10</v>
      </c>
      <c r="P4" s="21">
        <v>10</v>
      </c>
      <c r="Q4" s="21">
        <v>10</v>
      </c>
      <c r="R4" s="21">
        <v>10</v>
      </c>
      <c r="S4" s="21">
        <v>10</v>
      </c>
      <c r="T4" s="21">
        <v>10</v>
      </c>
      <c r="U4" s="21">
        <v>10</v>
      </c>
      <c r="V4" s="21">
        <v>10</v>
      </c>
      <c r="W4" s="21">
        <v>10</v>
      </c>
      <c r="X4" s="21">
        <v>20</v>
      </c>
      <c r="Y4" s="21">
        <v>50</v>
      </c>
      <c r="Z4" s="21">
        <v>50</v>
      </c>
      <c r="AA4" s="21">
        <v>50</v>
      </c>
      <c r="AB4" s="21">
        <v>50</v>
      </c>
      <c r="AC4" s="21">
        <v>50</v>
      </c>
      <c r="AD4" s="21">
        <v>50</v>
      </c>
      <c r="AE4" s="21">
        <v>30</v>
      </c>
      <c r="AF4" s="21">
        <v>30</v>
      </c>
      <c r="AG4" s="21">
        <v>20</v>
      </c>
      <c r="AH4" s="21">
        <v>20</v>
      </c>
      <c r="AI4" s="21">
        <v>20</v>
      </c>
      <c r="AJ4" s="21">
        <v>20</v>
      </c>
      <c r="AK4" s="21">
        <v>20</v>
      </c>
      <c r="AL4" s="21">
        <v>20</v>
      </c>
      <c r="AM4" s="21">
        <v>10</v>
      </c>
      <c r="AN4" s="21">
        <v>10</v>
      </c>
      <c r="AO4" s="21">
        <v>10</v>
      </c>
      <c r="AP4" s="21">
        <v>10</v>
      </c>
      <c r="AQ4" s="21">
        <v>10</v>
      </c>
      <c r="AR4" s="21">
        <v>20</v>
      </c>
      <c r="AS4" s="21">
        <v>20</v>
      </c>
      <c r="AT4" s="21">
        <v>20</v>
      </c>
      <c r="AU4" s="21">
        <v>20</v>
      </c>
      <c r="AV4" s="21">
        <v>10</v>
      </c>
      <c r="AW4" s="21">
        <v>10</v>
      </c>
      <c r="AX4" s="21">
        <v>10</v>
      </c>
      <c r="AY4" s="21">
        <v>10</v>
      </c>
      <c r="AZ4" s="21">
        <v>10</v>
      </c>
      <c r="BA4" s="32">
        <v>10</v>
      </c>
      <c r="BB4" s="21">
        <v>10</v>
      </c>
      <c r="BC4" s="21">
        <v>25</v>
      </c>
      <c r="BD4" s="21">
        <v>25</v>
      </c>
      <c r="BE4" s="21">
        <v>25</v>
      </c>
      <c r="BF4" s="21">
        <v>25</v>
      </c>
      <c r="BG4" s="21">
        <v>25</v>
      </c>
      <c r="BH4" s="21">
        <v>25</v>
      </c>
      <c r="BI4" s="21">
        <v>25</v>
      </c>
      <c r="BJ4" s="21">
        <v>25</v>
      </c>
      <c r="BK4" s="21">
        <v>25</v>
      </c>
      <c r="BL4" s="21">
        <v>25</v>
      </c>
      <c r="BM4" s="21">
        <v>25</v>
      </c>
      <c r="BN4" s="21">
        <v>25</v>
      </c>
      <c r="BO4" s="21">
        <v>25</v>
      </c>
      <c r="BP4" s="21">
        <v>25</v>
      </c>
      <c r="BQ4" s="21">
        <v>25</v>
      </c>
      <c r="BR4" s="21">
        <v>25</v>
      </c>
      <c r="BS4" s="21">
        <v>25</v>
      </c>
      <c r="BT4" s="21">
        <v>25</v>
      </c>
      <c r="BU4" s="21">
        <v>20</v>
      </c>
      <c r="BV4" s="21">
        <v>20</v>
      </c>
      <c r="BW4" s="21">
        <v>20</v>
      </c>
      <c r="BX4" s="21">
        <v>30</v>
      </c>
      <c r="BY4" s="21">
        <v>40</v>
      </c>
      <c r="BZ4" s="21">
        <v>50</v>
      </c>
      <c r="CA4" s="21">
        <v>50</v>
      </c>
      <c r="CB4" s="21">
        <v>20</v>
      </c>
      <c r="CC4" s="21">
        <v>20</v>
      </c>
      <c r="CD4" s="21">
        <v>10</v>
      </c>
      <c r="CE4" s="21">
        <v>10</v>
      </c>
      <c r="CF4" s="21">
        <v>10</v>
      </c>
      <c r="CG4" s="21">
        <v>10</v>
      </c>
      <c r="CH4" s="21">
        <v>10</v>
      </c>
      <c r="CI4" s="21">
        <v>10</v>
      </c>
      <c r="CJ4" s="21">
        <v>10</v>
      </c>
      <c r="CK4" s="21">
        <v>10</v>
      </c>
      <c r="CL4" s="21">
        <v>10</v>
      </c>
      <c r="CM4" s="21">
        <v>10</v>
      </c>
      <c r="CN4" s="32">
        <v>10</v>
      </c>
      <c r="CO4" s="21">
        <v>10</v>
      </c>
      <c r="CP4" s="32">
        <v>10</v>
      </c>
      <c r="CQ4" s="21">
        <v>10</v>
      </c>
      <c r="CR4" s="21">
        <v>10</v>
      </c>
      <c r="CS4" s="21">
        <v>10</v>
      </c>
      <c r="CT4" s="33">
        <v>453</v>
      </c>
      <c r="CU4" s="20"/>
      <c r="CV4" s="20"/>
      <c r="CW4" s="20"/>
      <c r="CX4" s="20"/>
      <c r="CY4" s="20"/>
    </row>
    <row r="5" spans="1:103">
      <c r="A5" s="8" t="s">
        <v>182</v>
      </c>
      <c r="B5" s="21">
        <v>54</v>
      </c>
      <c r="C5" s="21">
        <v>54</v>
      </c>
      <c r="D5" s="21">
        <v>54</v>
      </c>
      <c r="E5" s="21">
        <v>54</v>
      </c>
      <c r="F5" s="21">
        <v>54</v>
      </c>
      <c r="G5" s="21">
        <v>54</v>
      </c>
      <c r="H5" s="21">
        <v>54</v>
      </c>
      <c r="I5" s="21">
        <v>54</v>
      </c>
      <c r="J5" s="21">
        <v>54</v>
      </c>
      <c r="K5" s="21">
        <v>54</v>
      </c>
      <c r="L5" s="21">
        <v>53</v>
      </c>
      <c r="M5" s="21">
        <v>54</v>
      </c>
      <c r="N5" s="21">
        <v>54</v>
      </c>
      <c r="O5" s="21">
        <v>54</v>
      </c>
      <c r="P5" s="21">
        <v>54</v>
      </c>
      <c r="Q5" s="21">
        <v>54</v>
      </c>
      <c r="R5" s="21">
        <v>54</v>
      </c>
      <c r="S5" s="21">
        <v>54</v>
      </c>
      <c r="T5" s="21">
        <v>54</v>
      </c>
      <c r="U5" s="21">
        <v>54</v>
      </c>
      <c r="V5" s="21">
        <v>54</v>
      </c>
      <c r="W5" s="21">
        <v>54</v>
      </c>
      <c r="X5" s="21">
        <v>54</v>
      </c>
      <c r="Y5" s="21">
        <v>53</v>
      </c>
      <c r="Z5" s="21">
        <v>54</v>
      </c>
      <c r="AA5" s="21">
        <v>54</v>
      </c>
      <c r="AB5" s="21">
        <v>54</v>
      </c>
      <c r="AC5" s="21">
        <v>54</v>
      </c>
      <c r="AD5" s="21">
        <v>54</v>
      </c>
      <c r="AE5" s="21">
        <v>54</v>
      </c>
      <c r="AF5" s="21">
        <v>54</v>
      </c>
      <c r="AG5" s="21">
        <v>54</v>
      </c>
      <c r="AH5" s="21">
        <v>54</v>
      </c>
      <c r="AI5" s="21">
        <v>54</v>
      </c>
      <c r="AJ5" s="21">
        <v>54</v>
      </c>
      <c r="AK5" s="21">
        <v>54</v>
      </c>
      <c r="AL5" s="21">
        <v>54</v>
      </c>
      <c r="AM5" s="21">
        <v>54</v>
      </c>
      <c r="AN5" s="21">
        <v>54</v>
      </c>
      <c r="AO5" s="21">
        <v>54</v>
      </c>
      <c r="AP5" s="21">
        <v>54</v>
      </c>
      <c r="AQ5" s="21">
        <v>54</v>
      </c>
      <c r="AR5" s="21">
        <v>44</v>
      </c>
      <c r="AS5" s="21">
        <v>36</v>
      </c>
      <c r="AT5" s="21">
        <v>53</v>
      </c>
      <c r="AU5" s="21">
        <v>54</v>
      </c>
      <c r="AV5" s="21">
        <v>54</v>
      </c>
      <c r="AW5" s="21">
        <v>54</v>
      </c>
      <c r="AX5" s="21">
        <v>54</v>
      </c>
      <c r="AY5" s="21">
        <v>54</v>
      </c>
      <c r="AZ5" s="21">
        <v>54</v>
      </c>
      <c r="BA5" s="32">
        <v>54</v>
      </c>
      <c r="BB5" s="21">
        <v>54</v>
      </c>
      <c r="BC5" s="21">
        <v>54</v>
      </c>
      <c r="BD5" s="21">
        <v>54</v>
      </c>
      <c r="BE5" s="21">
        <v>54</v>
      </c>
      <c r="BF5" s="21">
        <v>54</v>
      </c>
      <c r="BG5" s="21">
        <v>54</v>
      </c>
      <c r="BH5" s="21">
        <v>54</v>
      </c>
      <c r="BI5" s="21">
        <v>54</v>
      </c>
      <c r="BJ5" s="21">
        <v>54</v>
      </c>
      <c r="BK5" s="21">
        <v>54</v>
      </c>
      <c r="BL5" s="21">
        <v>54</v>
      </c>
      <c r="BM5" s="21">
        <v>54</v>
      </c>
      <c r="BN5" s="21">
        <v>54</v>
      </c>
      <c r="BO5" s="21">
        <v>54</v>
      </c>
      <c r="BP5" s="21">
        <v>54</v>
      </c>
      <c r="BQ5" s="21">
        <v>54</v>
      </c>
      <c r="BR5" s="21">
        <v>54</v>
      </c>
      <c r="BS5" s="21">
        <v>54</v>
      </c>
      <c r="BT5" s="21">
        <v>54</v>
      </c>
      <c r="BU5" s="21">
        <v>54</v>
      </c>
      <c r="BV5" s="21">
        <v>54</v>
      </c>
      <c r="BW5" s="21">
        <v>54</v>
      </c>
      <c r="BX5" s="21">
        <v>54</v>
      </c>
      <c r="BY5" s="21">
        <v>54</v>
      </c>
      <c r="BZ5" s="21">
        <v>54</v>
      </c>
      <c r="CA5" s="21">
        <v>54</v>
      </c>
      <c r="CB5" s="21">
        <v>54</v>
      </c>
      <c r="CC5" s="21">
        <v>54</v>
      </c>
      <c r="CD5" s="21">
        <v>54</v>
      </c>
      <c r="CE5" s="21">
        <v>54</v>
      </c>
      <c r="CF5" s="21">
        <v>54</v>
      </c>
      <c r="CG5" s="21">
        <v>54</v>
      </c>
      <c r="CH5" s="21">
        <v>54</v>
      </c>
      <c r="CI5" s="21">
        <v>54</v>
      </c>
      <c r="CJ5" s="21">
        <v>54</v>
      </c>
      <c r="CK5" s="21">
        <v>54</v>
      </c>
      <c r="CL5" s="21">
        <v>54</v>
      </c>
      <c r="CM5" s="21">
        <v>54</v>
      </c>
      <c r="CN5" s="32">
        <v>54</v>
      </c>
      <c r="CO5" s="21">
        <v>54</v>
      </c>
      <c r="CP5" s="32">
        <v>54</v>
      </c>
      <c r="CQ5" s="21">
        <v>54</v>
      </c>
      <c r="CR5" s="21">
        <v>54</v>
      </c>
      <c r="CS5" s="21">
        <v>54</v>
      </c>
      <c r="CT5" s="33">
        <v>1281.2</v>
      </c>
      <c r="CU5" s="20"/>
      <c r="CV5" s="20"/>
      <c r="CW5" s="20"/>
      <c r="CX5" s="20"/>
      <c r="CY5" s="20"/>
    </row>
    <row r="6" spans="1:103">
      <c r="A6" s="8" t="s">
        <v>183</v>
      </c>
      <c r="B6" s="21">
        <v>73</v>
      </c>
      <c r="C6" s="32">
        <v>70</v>
      </c>
      <c r="D6" s="32">
        <v>69</v>
      </c>
      <c r="E6" s="21">
        <v>68</v>
      </c>
      <c r="F6" s="21">
        <v>69</v>
      </c>
      <c r="G6" s="21">
        <v>63</v>
      </c>
      <c r="H6" s="21">
        <v>63</v>
      </c>
      <c r="I6" s="21">
        <v>59</v>
      </c>
      <c r="J6" s="21">
        <v>58</v>
      </c>
      <c r="K6" s="21">
        <v>60</v>
      </c>
      <c r="L6" s="32">
        <v>59</v>
      </c>
      <c r="M6" s="21">
        <v>59</v>
      </c>
      <c r="N6" s="21">
        <v>55</v>
      </c>
      <c r="O6" s="21">
        <v>56</v>
      </c>
      <c r="P6" s="21">
        <v>50</v>
      </c>
      <c r="Q6" s="32">
        <v>51</v>
      </c>
      <c r="R6" s="21">
        <v>46</v>
      </c>
      <c r="S6" s="21">
        <v>47</v>
      </c>
      <c r="T6" s="21">
        <v>41</v>
      </c>
      <c r="U6" s="32">
        <v>41</v>
      </c>
      <c r="V6" s="32">
        <v>35</v>
      </c>
      <c r="W6" s="21">
        <v>36</v>
      </c>
      <c r="X6" s="21">
        <v>31</v>
      </c>
      <c r="Y6" s="21">
        <v>30</v>
      </c>
      <c r="Z6" s="32">
        <v>31</v>
      </c>
      <c r="AA6" s="21">
        <v>26</v>
      </c>
      <c r="AB6" s="21">
        <v>25</v>
      </c>
      <c r="AC6" s="32">
        <v>26</v>
      </c>
      <c r="AD6" s="32">
        <v>20</v>
      </c>
      <c r="AE6" s="21">
        <v>21</v>
      </c>
      <c r="AF6" s="21">
        <v>19</v>
      </c>
      <c r="AG6" s="21">
        <v>21</v>
      </c>
      <c r="AH6" s="32">
        <v>21</v>
      </c>
      <c r="AI6" s="21">
        <v>10</v>
      </c>
      <c r="AJ6" s="21">
        <v>10</v>
      </c>
      <c r="AK6" s="21">
        <v>10</v>
      </c>
      <c r="AL6" s="32">
        <v>0</v>
      </c>
      <c r="AM6" s="21">
        <v>0</v>
      </c>
      <c r="AN6" s="21">
        <v>0</v>
      </c>
      <c r="AO6" s="21">
        <v>0</v>
      </c>
      <c r="AP6" s="21">
        <v>0</v>
      </c>
      <c r="AQ6" s="32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32">
        <v>0</v>
      </c>
      <c r="AY6" s="21">
        <v>0</v>
      </c>
      <c r="AZ6" s="21">
        <v>0</v>
      </c>
      <c r="BA6" s="32">
        <v>0</v>
      </c>
      <c r="BB6" s="32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32">
        <v>0</v>
      </c>
      <c r="BJ6" s="32">
        <v>0</v>
      </c>
      <c r="BK6" s="21">
        <v>0</v>
      </c>
      <c r="BL6" s="21">
        <v>0</v>
      </c>
      <c r="BM6" s="32">
        <v>0</v>
      </c>
      <c r="BN6" s="32">
        <v>0</v>
      </c>
      <c r="BO6" s="21">
        <v>49</v>
      </c>
      <c r="BP6" s="21">
        <v>50</v>
      </c>
      <c r="BQ6" s="21">
        <v>51</v>
      </c>
      <c r="BR6" s="21">
        <v>50</v>
      </c>
      <c r="BS6" s="32">
        <v>50</v>
      </c>
      <c r="BT6" s="21">
        <v>50</v>
      </c>
      <c r="BU6" s="21">
        <v>50</v>
      </c>
      <c r="BV6" s="21">
        <v>50</v>
      </c>
      <c r="BW6" s="32">
        <v>51</v>
      </c>
      <c r="BX6" s="21">
        <v>50</v>
      </c>
      <c r="BY6" s="21">
        <v>50</v>
      </c>
      <c r="BZ6" s="21">
        <v>50</v>
      </c>
      <c r="CA6" s="32">
        <v>50</v>
      </c>
      <c r="CB6" s="21">
        <v>100</v>
      </c>
      <c r="CC6" s="21">
        <v>100</v>
      </c>
      <c r="CD6" s="21">
        <v>100</v>
      </c>
      <c r="CE6" s="32">
        <v>101</v>
      </c>
      <c r="CF6" s="21">
        <v>100</v>
      </c>
      <c r="CG6" s="21">
        <v>101</v>
      </c>
      <c r="CH6" s="21">
        <v>100</v>
      </c>
      <c r="CI6" s="21">
        <v>100</v>
      </c>
      <c r="CJ6" s="21">
        <v>100</v>
      </c>
      <c r="CK6" s="21">
        <v>101</v>
      </c>
      <c r="CL6" s="21">
        <v>100</v>
      </c>
      <c r="CM6" s="21">
        <v>99</v>
      </c>
      <c r="CN6" s="32">
        <v>99</v>
      </c>
      <c r="CO6" s="21">
        <v>98</v>
      </c>
      <c r="CP6" s="32">
        <v>99</v>
      </c>
      <c r="CQ6" s="21">
        <v>101</v>
      </c>
      <c r="CR6" s="21">
        <v>100</v>
      </c>
      <c r="CS6" s="21">
        <v>100</v>
      </c>
      <c r="CT6" s="33">
        <v>1001.1</v>
      </c>
      <c r="CU6" s="20"/>
      <c r="CV6" s="20"/>
      <c r="CW6" s="20"/>
      <c r="CX6" s="20"/>
      <c r="CY6" s="20"/>
    </row>
    <row r="7" spans="1:103">
      <c r="A7" s="8" t="s">
        <v>184</v>
      </c>
      <c r="B7" s="21">
        <v>71</v>
      </c>
      <c r="C7" s="21">
        <v>71</v>
      </c>
      <c r="D7" s="21">
        <v>62</v>
      </c>
      <c r="E7" s="21">
        <v>61</v>
      </c>
      <c r="F7" s="21">
        <v>58</v>
      </c>
      <c r="G7" s="21">
        <v>59</v>
      </c>
      <c r="H7" s="21">
        <v>59</v>
      </c>
      <c r="I7" s="21">
        <v>58</v>
      </c>
      <c r="J7" s="21">
        <v>57</v>
      </c>
      <c r="K7" s="21">
        <v>58</v>
      </c>
      <c r="L7" s="21">
        <v>58</v>
      </c>
      <c r="M7" s="21">
        <v>58</v>
      </c>
      <c r="N7" s="21">
        <v>59</v>
      </c>
      <c r="O7" s="21">
        <v>59</v>
      </c>
      <c r="P7" s="21">
        <v>59</v>
      </c>
      <c r="Q7" s="21">
        <v>61</v>
      </c>
      <c r="R7" s="21">
        <v>61</v>
      </c>
      <c r="S7" s="21">
        <v>61</v>
      </c>
      <c r="T7" s="21">
        <v>62</v>
      </c>
      <c r="U7" s="21">
        <v>62</v>
      </c>
      <c r="V7" s="21">
        <v>62</v>
      </c>
      <c r="W7" s="21">
        <v>62</v>
      </c>
      <c r="X7" s="21">
        <v>61</v>
      </c>
      <c r="Y7" s="21">
        <v>61</v>
      </c>
      <c r="Z7" s="21">
        <v>61</v>
      </c>
      <c r="AA7" s="21">
        <v>61</v>
      </c>
      <c r="AB7" s="21">
        <v>60</v>
      </c>
      <c r="AC7" s="21">
        <v>59</v>
      </c>
      <c r="AD7" s="21">
        <v>60</v>
      </c>
      <c r="AE7" s="21">
        <v>60</v>
      </c>
      <c r="AF7" s="21">
        <v>57</v>
      </c>
      <c r="AG7" s="21">
        <v>60</v>
      </c>
      <c r="AH7" s="21">
        <v>46</v>
      </c>
      <c r="AI7" s="21">
        <v>45</v>
      </c>
      <c r="AJ7" s="21">
        <v>45</v>
      </c>
      <c r="AK7" s="21">
        <v>44</v>
      </c>
      <c r="AL7" s="21">
        <v>45</v>
      </c>
      <c r="AM7" s="21">
        <v>44</v>
      </c>
      <c r="AN7" s="21">
        <v>45</v>
      </c>
      <c r="AO7" s="21">
        <v>44</v>
      </c>
      <c r="AP7" s="21">
        <v>45</v>
      </c>
      <c r="AQ7" s="21">
        <v>45</v>
      </c>
      <c r="AR7" s="21">
        <v>45</v>
      </c>
      <c r="AS7" s="21">
        <v>33</v>
      </c>
      <c r="AT7" s="21">
        <v>32</v>
      </c>
      <c r="AU7" s="21">
        <v>32</v>
      </c>
      <c r="AV7" s="21">
        <v>32</v>
      </c>
      <c r="AW7" s="21">
        <v>32</v>
      </c>
      <c r="AX7" s="21">
        <v>32</v>
      </c>
      <c r="AY7" s="21">
        <v>32</v>
      </c>
      <c r="AZ7" s="21">
        <v>32</v>
      </c>
      <c r="BA7" s="32">
        <v>31</v>
      </c>
      <c r="BB7" s="21">
        <v>31</v>
      </c>
      <c r="BC7" s="21">
        <v>28</v>
      </c>
      <c r="BD7" s="21">
        <v>30</v>
      </c>
      <c r="BE7" s="21">
        <v>31</v>
      </c>
      <c r="BF7" s="21">
        <v>31</v>
      </c>
      <c r="BG7" s="21">
        <v>32</v>
      </c>
      <c r="BH7" s="21">
        <v>32</v>
      </c>
      <c r="BI7" s="21">
        <v>32</v>
      </c>
      <c r="BJ7" s="21">
        <v>60</v>
      </c>
      <c r="BK7" s="21">
        <v>61</v>
      </c>
      <c r="BL7" s="21">
        <v>62</v>
      </c>
      <c r="BM7" s="21">
        <v>62</v>
      </c>
      <c r="BN7" s="21">
        <v>50</v>
      </c>
      <c r="BO7" s="21">
        <v>39</v>
      </c>
      <c r="BP7" s="21">
        <v>39</v>
      </c>
      <c r="BQ7" s="21">
        <v>39</v>
      </c>
      <c r="BR7" s="21">
        <v>39</v>
      </c>
      <c r="BS7" s="21">
        <v>39</v>
      </c>
      <c r="BT7" s="21">
        <v>39</v>
      </c>
      <c r="BU7" s="21">
        <v>39</v>
      </c>
      <c r="BV7" s="21">
        <v>39</v>
      </c>
      <c r="BW7" s="21">
        <v>39</v>
      </c>
      <c r="BX7" s="21">
        <v>62</v>
      </c>
      <c r="BY7" s="21">
        <v>80</v>
      </c>
      <c r="BZ7" s="21">
        <v>80</v>
      </c>
      <c r="CA7" s="21">
        <v>81</v>
      </c>
      <c r="CB7" s="21">
        <v>82</v>
      </c>
      <c r="CC7" s="21">
        <v>82</v>
      </c>
      <c r="CD7" s="21">
        <v>82</v>
      </c>
      <c r="CE7" s="21">
        <v>82</v>
      </c>
      <c r="CF7" s="21">
        <v>82</v>
      </c>
      <c r="CG7" s="21">
        <v>82</v>
      </c>
      <c r="CH7" s="21">
        <v>82</v>
      </c>
      <c r="CI7" s="21">
        <v>82</v>
      </c>
      <c r="CJ7" s="21">
        <v>82</v>
      </c>
      <c r="CK7" s="21">
        <v>82</v>
      </c>
      <c r="CL7" s="21">
        <v>82</v>
      </c>
      <c r="CM7" s="21">
        <v>82</v>
      </c>
      <c r="CN7" s="32">
        <v>82</v>
      </c>
      <c r="CO7" s="21">
        <v>87</v>
      </c>
      <c r="CP7" s="32">
        <v>87</v>
      </c>
      <c r="CQ7" s="21">
        <v>87</v>
      </c>
      <c r="CR7" s="21">
        <v>87</v>
      </c>
      <c r="CS7" s="21">
        <v>87</v>
      </c>
      <c r="CT7" s="33">
        <v>1350</v>
      </c>
      <c r="CU7" s="20"/>
      <c r="CV7" s="20"/>
      <c r="CW7" s="20"/>
      <c r="CX7" s="20"/>
      <c r="CY7" s="20"/>
    </row>
    <row r="8" spans="1:103">
      <c r="A8" s="8" t="s">
        <v>86</v>
      </c>
      <c r="B8" s="21">
        <v>21</v>
      </c>
      <c r="C8" s="21">
        <v>21</v>
      </c>
      <c r="D8" s="21">
        <v>21</v>
      </c>
      <c r="E8" s="21">
        <v>21</v>
      </c>
      <c r="F8" s="21">
        <v>16</v>
      </c>
      <c r="G8" s="21">
        <v>15</v>
      </c>
      <c r="H8" s="21">
        <v>15</v>
      </c>
      <c r="I8" s="21">
        <v>15</v>
      </c>
      <c r="J8" s="21">
        <v>16</v>
      </c>
      <c r="K8" s="21">
        <v>16</v>
      </c>
      <c r="L8" s="21">
        <v>16</v>
      </c>
      <c r="M8" s="21">
        <v>16</v>
      </c>
      <c r="N8" s="21">
        <v>17</v>
      </c>
      <c r="O8" s="21">
        <v>17</v>
      </c>
      <c r="P8" s="21">
        <v>17</v>
      </c>
      <c r="Q8" s="21">
        <v>17</v>
      </c>
      <c r="R8" s="21">
        <v>17</v>
      </c>
      <c r="S8" s="21">
        <v>17</v>
      </c>
      <c r="T8" s="21">
        <v>17</v>
      </c>
      <c r="U8" s="21">
        <v>17</v>
      </c>
      <c r="V8" s="21">
        <v>16</v>
      </c>
      <c r="W8" s="21">
        <v>17</v>
      </c>
      <c r="X8" s="21">
        <v>17</v>
      </c>
      <c r="Y8" s="21">
        <v>17</v>
      </c>
      <c r="Z8" s="21">
        <v>18</v>
      </c>
      <c r="AA8" s="21">
        <v>18</v>
      </c>
      <c r="AB8" s="21">
        <v>18</v>
      </c>
      <c r="AC8" s="21">
        <v>18</v>
      </c>
      <c r="AD8" s="21">
        <v>18</v>
      </c>
      <c r="AE8" s="21">
        <v>17</v>
      </c>
      <c r="AF8" s="21">
        <v>10</v>
      </c>
      <c r="AG8" s="21">
        <v>11</v>
      </c>
      <c r="AH8" s="21">
        <v>10</v>
      </c>
      <c r="AI8" s="21">
        <v>10</v>
      </c>
      <c r="AJ8" s="21">
        <v>10</v>
      </c>
      <c r="AK8" s="21">
        <v>10</v>
      </c>
      <c r="AL8" s="21">
        <v>11</v>
      </c>
      <c r="AM8" s="21">
        <v>10</v>
      </c>
      <c r="AN8" s="21">
        <v>10</v>
      </c>
      <c r="AO8" s="21">
        <v>10</v>
      </c>
      <c r="AP8" s="21">
        <v>10</v>
      </c>
      <c r="AQ8" s="21">
        <v>10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32">
        <v>0</v>
      </c>
      <c r="BB8" s="21">
        <v>0</v>
      </c>
      <c r="BC8" s="21">
        <v>0</v>
      </c>
      <c r="BD8" s="21">
        <v>0</v>
      </c>
      <c r="BE8" s="21">
        <v>11</v>
      </c>
      <c r="BF8" s="21">
        <v>11</v>
      </c>
      <c r="BG8" s="21">
        <v>10</v>
      </c>
      <c r="BH8" s="21">
        <v>10</v>
      </c>
      <c r="BI8" s="21">
        <v>10</v>
      </c>
      <c r="BJ8" s="21">
        <v>11</v>
      </c>
      <c r="BK8" s="21">
        <v>15</v>
      </c>
      <c r="BL8" s="21">
        <v>15</v>
      </c>
      <c r="BM8" s="21">
        <v>15</v>
      </c>
      <c r="BN8" s="21">
        <v>14</v>
      </c>
      <c r="BO8" s="21">
        <v>11</v>
      </c>
      <c r="BP8" s="21">
        <v>11</v>
      </c>
      <c r="BQ8" s="21">
        <v>11</v>
      </c>
      <c r="BR8" s="21">
        <v>11</v>
      </c>
      <c r="BS8" s="21">
        <v>11</v>
      </c>
      <c r="BT8" s="21">
        <v>10</v>
      </c>
      <c r="BU8" s="21">
        <v>10</v>
      </c>
      <c r="BV8" s="21">
        <v>10</v>
      </c>
      <c r="BW8" s="21">
        <v>10</v>
      </c>
      <c r="BX8" s="21">
        <v>11</v>
      </c>
      <c r="BY8" s="21">
        <v>22</v>
      </c>
      <c r="BZ8" s="21">
        <v>27</v>
      </c>
      <c r="CA8" s="21">
        <v>26</v>
      </c>
      <c r="CB8" s="21">
        <v>26</v>
      </c>
      <c r="CC8" s="21">
        <v>27</v>
      </c>
      <c r="CD8" s="21">
        <v>21</v>
      </c>
      <c r="CE8" s="21">
        <v>21</v>
      </c>
      <c r="CF8" s="21">
        <v>20</v>
      </c>
      <c r="CG8" s="21">
        <v>21</v>
      </c>
      <c r="CH8" s="21">
        <v>21</v>
      </c>
      <c r="CI8" s="21">
        <v>21</v>
      </c>
      <c r="CJ8" s="21">
        <v>21</v>
      </c>
      <c r="CK8" s="21">
        <v>21</v>
      </c>
      <c r="CL8" s="21">
        <v>21</v>
      </c>
      <c r="CM8" s="21">
        <v>21</v>
      </c>
      <c r="CN8" s="32">
        <v>21</v>
      </c>
      <c r="CO8" s="21">
        <v>21</v>
      </c>
      <c r="CP8" s="32">
        <v>21</v>
      </c>
      <c r="CQ8" s="21">
        <v>21</v>
      </c>
      <c r="CR8" s="21">
        <v>21</v>
      </c>
      <c r="CS8" s="21">
        <v>21</v>
      </c>
      <c r="CT8" s="33">
        <v>328.5</v>
      </c>
      <c r="CU8" s="20"/>
      <c r="CV8" s="20"/>
      <c r="CW8" s="20"/>
      <c r="CX8" s="20"/>
      <c r="CY8" s="20"/>
    </row>
    <row r="9" spans="1:103" ht="26">
      <c r="A9" s="9" t="s">
        <v>185</v>
      </c>
      <c r="B9" s="21">
        <v>40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34</v>
      </c>
      <c r="W9" s="21">
        <v>40</v>
      </c>
      <c r="X9" s="21">
        <v>80</v>
      </c>
      <c r="Y9" s="32">
        <v>80</v>
      </c>
      <c r="Z9" s="32">
        <v>80</v>
      </c>
      <c r="AA9" s="21">
        <v>100</v>
      </c>
      <c r="AB9" s="21">
        <v>100</v>
      </c>
      <c r="AC9" s="32">
        <v>80</v>
      </c>
      <c r="AD9" s="32">
        <v>40</v>
      </c>
      <c r="AE9" s="21">
        <v>40</v>
      </c>
      <c r="AF9" s="21">
        <v>40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32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40</v>
      </c>
      <c r="BH9" s="21">
        <v>59</v>
      </c>
      <c r="BI9" s="21">
        <v>60</v>
      </c>
      <c r="BJ9" s="21">
        <v>80</v>
      </c>
      <c r="BK9" s="21">
        <v>80</v>
      </c>
      <c r="BL9" s="21">
        <v>101</v>
      </c>
      <c r="BM9" s="32">
        <v>120</v>
      </c>
      <c r="BN9" s="32">
        <v>120</v>
      </c>
      <c r="BO9" s="21">
        <v>120</v>
      </c>
      <c r="BP9" s="21">
        <v>120</v>
      </c>
      <c r="BQ9" s="21">
        <v>126</v>
      </c>
      <c r="BR9" s="21">
        <v>140</v>
      </c>
      <c r="BS9" s="21">
        <v>140</v>
      </c>
      <c r="BT9" s="21">
        <v>132</v>
      </c>
      <c r="BU9" s="21">
        <v>112</v>
      </c>
      <c r="BV9" s="21">
        <v>71</v>
      </c>
      <c r="BW9" s="32">
        <v>151</v>
      </c>
      <c r="BX9" s="21">
        <v>120</v>
      </c>
      <c r="BY9" s="21">
        <v>117</v>
      </c>
      <c r="BZ9" s="21">
        <v>133</v>
      </c>
      <c r="CA9" s="32">
        <v>130</v>
      </c>
      <c r="CB9" s="21">
        <v>119</v>
      </c>
      <c r="CC9" s="21">
        <v>89</v>
      </c>
      <c r="CD9" s="21">
        <v>127</v>
      </c>
      <c r="CE9" s="32">
        <v>124</v>
      </c>
      <c r="CF9" s="21">
        <v>105</v>
      </c>
      <c r="CG9" s="21">
        <v>108</v>
      </c>
      <c r="CH9" s="21">
        <v>100</v>
      </c>
      <c r="CI9" s="32">
        <v>99</v>
      </c>
      <c r="CJ9" s="32">
        <v>100</v>
      </c>
      <c r="CK9" s="21">
        <v>62</v>
      </c>
      <c r="CL9" s="32">
        <v>100</v>
      </c>
      <c r="CM9" s="21">
        <v>100</v>
      </c>
      <c r="CN9" s="32">
        <v>80</v>
      </c>
      <c r="CO9" s="21">
        <v>80</v>
      </c>
      <c r="CP9" s="32">
        <v>80</v>
      </c>
      <c r="CQ9" s="21">
        <v>80</v>
      </c>
      <c r="CR9" s="21">
        <v>80</v>
      </c>
      <c r="CS9" s="21">
        <v>80</v>
      </c>
      <c r="CT9" s="33">
        <v>1164.7</v>
      </c>
      <c r="CU9" s="20"/>
      <c r="CV9" s="20"/>
      <c r="CW9" s="20"/>
      <c r="CX9" s="20"/>
      <c r="CY9" s="20"/>
    </row>
    <row r="10" spans="1:103">
      <c r="A10" s="8" t="s">
        <v>186</v>
      </c>
      <c r="B10" s="32">
        <v>60</v>
      </c>
      <c r="C10" s="32">
        <v>65</v>
      </c>
      <c r="D10" s="32">
        <v>60</v>
      </c>
      <c r="E10" s="21">
        <v>59</v>
      </c>
      <c r="F10" s="21">
        <v>59</v>
      </c>
      <c r="G10" s="34">
        <v>58</v>
      </c>
      <c r="H10" s="21">
        <v>58</v>
      </c>
      <c r="I10" s="32">
        <v>60</v>
      </c>
      <c r="J10" s="21">
        <v>56</v>
      </c>
      <c r="K10" s="21">
        <v>63</v>
      </c>
      <c r="L10" s="21">
        <v>59</v>
      </c>
      <c r="M10" s="21">
        <v>59</v>
      </c>
      <c r="N10" s="21">
        <v>65</v>
      </c>
      <c r="O10" s="21">
        <v>67</v>
      </c>
      <c r="P10" s="21">
        <v>67</v>
      </c>
      <c r="Q10" s="21">
        <v>71</v>
      </c>
      <c r="R10" s="21">
        <v>75</v>
      </c>
      <c r="S10" s="21">
        <v>78</v>
      </c>
      <c r="T10" s="21">
        <v>76</v>
      </c>
      <c r="U10" s="21">
        <v>73</v>
      </c>
      <c r="V10" s="21">
        <v>66</v>
      </c>
      <c r="W10" s="21">
        <v>76</v>
      </c>
      <c r="X10" s="21">
        <v>71</v>
      </c>
      <c r="Y10" s="21">
        <v>102</v>
      </c>
      <c r="Z10" s="21">
        <v>137</v>
      </c>
      <c r="AA10" s="21">
        <v>132</v>
      </c>
      <c r="AB10" s="21">
        <v>123</v>
      </c>
      <c r="AC10" s="21">
        <v>105</v>
      </c>
      <c r="AD10" s="21">
        <v>101</v>
      </c>
      <c r="AE10" s="21">
        <v>67</v>
      </c>
      <c r="AF10" s="21">
        <v>60</v>
      </c>
      <c r="AG10" s="21">
        <v>40</v>
      </c>
      <c r="AH10" s="21">
        <v>37</v>
      </c>
      <c r="AI10" s="21">
        <v>33</v>
      </c>
      <c r="AJ10" s="21">
        <v>38</v>
      </c>
      <c r="AK10" s="21">
        <v>30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32">
        <v>0</v>
      </c>
      <c r="BB10" s="21">
        <v>0</v>
      </c>
      <c r="BC10" s="21">
        <v>27</v>
      </c>
      <c r="BD10" s="21">
        <v>28</v>
      </c>
      <c r="BE10" s="21">
        <v>30</v>
      </c>
      <c r="BF10" s="21">
        <v>33</v>
      </c>
      <c r="BG10" s="21">
        <v>30</v>
      </c>
      <c r="BH10" s="21">
        <v>33</v>
      </c>
      <c r="BI10" s="21">
        <v>33</v>
      </c>
      <c r="BJ10" s="21">
        <v>44</v>
      </c>
      <c r="BK10" s="21">
        <v>46</v>
      </c>
      <c r="BL10" s="21">
        <v>70</v>
      </c>
      <c r="BM10" s="21">
        <v>88</v>
      </c>
      <c r="BN10" s="21">
        <v>92</v>
      </c>
      <c r="BO10" s="21">
        <v>80</v>
      </c>
      <c r="BP10" s="21">
        <v>82</v>
      </c>
      <c r="BQ10" s="21">
        <v>98</v>
      </c>
      <c r="BR10" s="21">
        <v>107</v>
      </c>
      <c r="BS10" s="21">
        <v>128</v>
      </c>
      <c r="BT10" s="21">
        <v>134</v>
      </c>
      <c r="BU10" s="21">
        <v>134</v>
      </c>
      <c r="BV10" s="21">
        <v>132</v>
      </c>
      <c r="BW10" s="32">
        <v>133</v>
      </c>
      <c r="BX10" s="21">
        <v>134</v>
      </c>
      <c r="BY10" s="21">
        <v>131</v>
      </c>
      <c r="BZ10" s="21">
        <v>127</v>
      </c>
      <c r="CA10" s="32">
        <v>130</v>
      </c>
      <c r="CB10" s="21">
        <v>128</v>
      </c>
      <c r="CC10" s="21">
        <v>125</v>
      </c>
      <c r="CD10" s="21">
        <v>132</v>
      </c>
      <c r="CE10" s="32">
        <v>128</v>
      </c>
      <c r="CF10" s="21">
        <v>128</v>
      </c>
      <c r="CG10" s="21">
        <v>127</v>
      </c>
      <c r="CH10" s="21">
        <v>129</v>
      </c>
      <c r="CI10" s="32">
        <v>130</v>
      </c>
      <c r="CJ10" s="32">
        <v>131</v>
      </c>
      <c r="CK10" s="21">
        <v>129</v>
      </c>
      <c r="CL10" s="21">
        <v>124</v>
      </c>
      <c r="CM10" s="21">
        <v>120</v>
      </c>
      <c r="CN10" s="32">
        <v>120</v>
      </c>
      <c r="CO10" s="21">
        <v>119</v>
      </c>
      <c r="CP10" s="32">
        <v>115</v>
      </c>
      <c r="CQ10" s="21">
        <v>106</v>
      </c>
      <c r="CR10" s="21">
        <v>96</v>
      </c>
      <c r="CS10" s="21">
        <v>104</v>
      </c>
      <c r="CT10" s="33">
        <v>1660</v>
      </c>
      <c r="CU10" s="20"/>
      <c r="CV10" s="20"/>
      <c r="CW10" s="20"/>
      <c r="CX10" s="20"/>
      <c r="CY10" s="20"/>
    </row>
    <row r="11" spans="1:103">
      <c r="A11" s="8" t="s">
        <v>187</v>
      </c>
      <c r="B11" s="32">
        <v>168</v>
      </c>
      <c r="C11" s="32">
        <v>186</v>
      </c>
      <c r="D11" s="32">
        <v>164</v>
      </c>
      <c r="E11" s="21">
        <v>158</v>
      </c>
      <c r="F11" s="21">
        <v>137</v>
      </c>
      <c r="G11" s="34">
        <v>127</v>
      </c>
      <c r="H11" s="21">
        <v>110</v>
      </c>
      <c r="I11" s="32">
        <v>112</v>
      </c>
      <c r="J11" s="21">
        <v>100</v>
      </c>
      <c r="K11" s="21">
        <v>111</v>
      </c>
      <c r="L11" s="32">
        <v>102</v>
      </c>
      <c r="M11" s="32">
        <v>100</v>
      </c>
      <c r="N11" s="21">
        <v>108</v>
      </c>
      <c r="O11" s="21">
        <v>110</v>
      </c>
      <c r="P11" s="32">
        <v>110</v>
      </c>
      <c r="Q11" s="32">
        <v>118</v>
      </c>
      <c r="R11" s="21">
        <v>137</v>
      </c>
      <c r="S11" s="21">
        <v>140</v>
      </c>
      <c r="T11" s="21">
        <v>139</v>
      </c>
      <c r="U11" s="32">
        <v>152</v>
      </c>
      <c r="V11" s="32">
        <v>180</v>
      </c>
      <c r="W11" s="21">
        <v>196</v>
      </c>
      <c r="X11" s="21">
        <v>194</v>
      </c>
      <c r="Y11" s="32">
        <v>180</v>
      </c>
      <c r="Z11" s="32">
        <v>184</v>
      </c>
      <c r="AA11" s="21">
        <v>181</v>
      </c>
      <c r="AB11" s="21">
        <v>168</v>
      </c>
      <c r="AC11" s="32">
        <v>134</v>
      </c>
      <c r="AD11" s="32">
        <v>140</v>
      </c>
      <c r="AE11" s="21">
        <v>141</v>
      </c>
      <c r="AF11" s="21">
        <v>94</v>
      </c>
      <c r="AG11" s="21">
        <v>103</v>
      </c>
      <c r="AH11" s="21">
        <v>148</v>
      </c>
      <c r="AI11" s="21">
        <v>127</v>
      </c>
      <c r="AJ11" s="21">
        <v>103</v>
      </c>
      <c r="AK11" s="21">
        <v>90</v>
      </c>
      <c r="AL11" s="21">
        <v>141</v>
      </c>
      <c r="AM11" s="21">
        <v>143</v>
      </c>
      <c r="AN11" s="21">
        <v>155</v>
      </c>
      <c r="AO11" s="21">
        <v>129</v>
      </c>
      <c r="AP11" s="21">
        <v>112</v>
      </c>
      <c r="AQ11" s="21">
        <v>143</v>
      </c>
      <c r="AR11" s="21">
        <v>135</v>
      </c>
      <c r="AS11" s="21">
        <v>104</v>
      </c>
      <c r="AT11" s="21">
        <v>110</v>
      </c>
      <c r="AU11" s="21">
        <v>140</v>
      </c>
      <c r="AV11" s="21">
        <v>139</v>
      </c>
      <c r="AW11" s="21">
        <v>155</v>
      </c>
      <c r="AX11" s="21">
        <v>156</v>
      </c>
      <c r="AY11" s="21">
        <v>156</v>
      </c>
      <c r="AZ11" s="21">
        <v>147</v>
      </c>
      <c r="BA11" s="32">
        <v>128</v>
      </c>
      <c r="BB11" s="21">
        <v>123</v>
      </c>
      <c r="BC11" s="21">
        <v>76</v>
      </c>
      <c r="BD11" s="21">
        <v>83</v>
      </c>
      <c r="BE11" s="21">
        <v>91</v>
      </c>
      <c r="BF11" s="21">
        <v>102</v>
      </c>
      <c r="BG11" s="21">
        <v>123</v>
      </c>
      <c r="BH11" s="21">
        <v>140</v>
      </c>
      <c r="BI11" s="21">
        <v>162</v>
      </c>
      <c r="BJ11" s="21">
        <v>136</v>
      </c>
      <c r="BK11" s="21">
        <v>179</v>
      </c>
      <c r="BL11" s="21">
        <v>156</v>
      </c>
      <c r="BM11" s="32">
        <v>172</v>
      </c>
      <c r="BN11" s="32">
        <v>172</v>
      </c>
      <c r="BO11" s="21">
        <v>143</v>
      </c>
      <c r="BP11" s="21">
        <v>151</v>
      </c>
      <c r="BQ11" s="21">
        <v>192</v>
      </c>
      <c r="BR11" s="21">
        <v>177</v>
      </c>
      <c r="BS11" s="32">
        <v>176</v>
      </c>
      <c r="BT11" s="21">
        <v>217</v>
      </c>
      <c r="BU11" s="21">
        <v>217</v>
      </c>
      <c r="BV11" s="21">
        <v>214</v>
      </c>
      <c r="BW11" s="32">
        <v>218</v>
      </c>
      <c r="BX11" s="21">
        <v>234</v>
      </c>
      <c r="BY11" s="21">
        <v>233</v>
      </c>
      <c r="BZ11" s="21">
        <v>233</v>
      </c>
      <c r="CA11" s="32">
        <v>234</v>
      </c>
      <c r="CB11" s="21">
        <v>234</v>
      </c>
      <c r="CC11" s="21">
        <v>233</v>
      </c>
      <c r="CD11" s="21">
        <v>232</v>
      </c>
      <c r="CE11" s="32">
        <v>232</v>
      </c>
      <c r="CF11" s="21">
        <v>232</v>
      </c>
      <c r="CG11" s="21">
        <v>235</v>
      </c>
      <c r="CH11" s="21">
        <v>234</v>
      </c>
      <c r="CI11" s="32">
        <v>233</v>
      </c>
      <c r="CJ11" s="32">
        <v>232</v>
      </c>
      <c r="CK11" s="21">
        <v>232</v>
      </c>
      <c r="CL11" s="32">
        <v>176</v>
      </c>
      <c r="CM11" s="21">
        <v>138</v>
      </c>
      <c r="CN11" s="32">
        <v>123</v>
      </c>
      <c r="CO11" s="21">
        <v>96</v>
      </c>
      <c r="CP11" s="32">
        <v>80</v>
      </c>
      <c r="CQ11" s="32">
        <v>125</v>
      </c>
      <c r="CR11" s="32">
        <v>115</v>
      </c>
      <c r="CS11" s="32">
        <v>113</v>
      </c>
      <c r="CT11" s="33">
        <v>3680</v>
      </c>
      <c r="CU11" s="20"/>
      <c r="CV11" s="20"/>
      <c r="CW11" s="20"/>
      <c r="CX11" s="20"/>
      <c r="CY11" s="20"/>
    </row>
    <row r="12" spans="1:103">
      <c r="A12" s="8" t="s">
        <v>188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32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39</v>
      </c>
      <c r="BW12" s="21">
        <v>39</v>
      </c>
      <c r="BX12" s="21">
        <v>82</v>
      </c>
      <c r="BY12" s="21">
        <v>95</v>
      </c>
      <c r="BZ12" s="21">
        <v>95</v>
      </c>
      <c r="CA12" s="21">
        <v>96</v>
      </c>
      <c r="CB12" s="21">
        <v>96</v>
      </c>
      <c r="CC12" s="21">
        <v>96</v>
      </c>
      <c r="CD12" s="21">
        <v>96</v>
      </c>
      <c r="CE12" s="21">
        <v>96</v>
      </c>
      <c r="CF12" s="21">
        <v>96</v>
      </c>
      <c r="CG12" s="21">
        <v>80</v>
      </c>
      <c r="CH12" s="21">
        <v>39</v>
      </c>
      <c r="CI12" s="21">
        <v>31</v>
      </c>
      <c r="CJ12" s="21">
        <v>0</v>
      </c>
      <c r="CK12" s="21">
        <v>0</v>
      </c>
      <c r="CL12" s="21">
        <v>0</v>
      </c>
      <c r="CM12" s="21">
        <v>0</v>
      </c>
      <c r="CN12" s="32">
        <v>0</v>
      </c>
      <c r="CO12" s="21">
        <v>0</v>
      </c>
      <c r="CP12" s="32">
        <v>0</v>
      </c>
      <c r="CQ12" s="21">
        <v>0</v>
      </c>
      <c r="CR12" s="21">
        <v>0</v>
      </c>
      <c r="CS12" s="21">
        <v>0</v>
      </c>
      <c r="CT12" s="33">
        <v>273</v>
      </c>
      <c r="CU12" s="20"/>
      <c r="CV12" s="20"/>
      <c r="CW12" s="20"/>
      <c r="CX12" s="20"/>
      <c r="CY12" s="20"/>
    </row>
    <row r="13" spans="1:103">
      <c r="A13" s="8" t="s">
        <v>189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32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32">
        <v>0</v>
      </c>
      <c r="CO13" s="21">
        <v>0</v>
      </c>
      <c r="CP13" s="32">
        <v>0</v>
      </c>
      <c r="CQ13" s="21">
        <v>0</v>
      </c>
      <c r="CR13" s="21">
        <v>0</v>
      </c>
      <c r="CS13" s="21">
        <v>0</v>
      </c>
      <c r="CT13" s="33">
        <v>0</v>
      </c>
      <c r="CU13" s="20"/>
      <c r="CV13" s="20"/>
      <c r="CW13" s="20"/>
      <c r="CX13" s="20"/>
      <c r="CY13" s="20"/>
    </row>
    <row r="14" spans="1:103">
      <c r="A14" s="8" t="s">
        <v>190</v>
      </c>
      <c r="B14" s="21">
        <v>37</v>
      </c>
      <c r="C14" s="21">
        <v>37</v>
      </c>
      <c r="D14" s="21">
        <v>37</v>
      </c>
      <c r="E14" s="21">
        <v>37</v>
      </c>
      <c r="F14" s="21">
        <v>37</v>
      </c>
      <c r="G14" s="21">
        <v>37</v>
      </c>
      <c r="H14" s="21">
        <v>37</v>
      </c>
      <c r="I14" s="21">
        <v>37</v>
      </c>
      <c r="J14" s="21">
        <v>37</v>
      </c>
      <c r="K14" s="21">
        <v>37</v>
      </c>
      <c r="L14" s="21">
        <v>37</v>
      </c>
      <c r="M14" s="21">
        <v>37</v>
      </c>
      <c r="N14" s="21">
        <v>37</v>
      </c>
      <c r="O14" s="21">
        <v>37</v>
      </c>
      <c r="P14" s="21">
        <v>37</v>
      </c>
      <c r="Q14" s="21">
        <v>37</v>
      </c>
      <c r="R14" s="21">
        <v>37</v>
      </c>
      <c r="S14" s="21">
        <v>37</v>
      </c>
      <c r="T14" s="21">
        <v>37</v>
      </c>
      <c r="U14" s="21">
        <v>37</v>
      </c>
      <c r="V14" s="21">
        <v>37</v>
      </c>
      <c r="W14" s="21">
        <v>37</v>
      </c>
      <c r="X14" s="21">
        <v>37</v>
      </c>
      <c r="Y14" s="21">
        <v>37</v>
      </c>
      <c r="Z14" s="21">
        <v>37</v>
      </c>
      <c r="AA14" s="21">
        <v>37</v>
      </c>
      <c r="AB14" s="21">
        <v>37</v>
      </c>
      <c r="AC14" s="21">
        <v>37</v>
      </c>
      <c r="AD14" s="21">
        <v>36</v>
      </c>
      <c r="AE14" s="21">
        <v>37</v>
      </c>
      <c r="AF14" s="21">
        <v>37</v>
      </c>
      <c r="AG14" s="21">
        <v>37</v>
      </c>
      <c r="AH14" s="21">
        <v>37</v>
      </c>
      <c r="AI14" s="21">
        <v>37</v>
      </c>
      <c r="AJ14" s="21">
        <v>37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1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32">
        <v>20</v>
      </c>
      <c r="BB14" s="21">
        <v>20</v>
      </c>
      <c r="BC14" s="21">
        <v>20</v>
      </c>
      <c r="BD14" s="21">
        <v>20</v>
      </c>
      <c r="BE14" s="21">
        <v>20</v>
      </c>
      <c r="BF14" s="21">
        <v>20</v>
      </c>
      <c r="BG14" s="21">
        <v>20</v>
      </c>
      <c r="BH14" s="21">
        <v>20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21</v>
      </c>
      <c r="BT14" s="21">
        <v>20</v>
      </c>
      <c r="BU14" s="21">
        <v>20</v>
      </c>
      <c r="BV14" s="21">
        <v>20</v>
      </c>
      <c r="BW14" s="21">
        <v>20</v>
      </c>
      <c r="BX14" s="21">
        <v>37</v>
      </c>
      <c r="BY14" s="21">
        <v>37</v>
      </c>
      <c r="BZ14" s="21">
        <v>37</v>
      </c>
      <c r="CA14" s="21">
        <v>37</v>
      </c>
      <c r="CB14" s="21">
        <v>36</v>
      </c>
      <c r="CC14" s="21">
        <v>36</v>
      </c>
      <c r="CD14" s="21">
        <v>36</v>
      </c>
      <c r="CE14" s="21">
        <v>36</v>
      </c>
      <c r="CF14" s="21">
        <v>36</v>
      </c>
      <c r="CG14" s="21">
        <v>20</v>
      </c>
      <c r="CH14" s="21">
        <v>20</v>
      </c>
      <c r="CI14" s="21">
        <v>20</v>
      </c>
      <c r="CJ14" s="21">
        <v>20</v>
      </c>
      <c r="CK14" s="21">
        <v>20</v>
      </c>
      <c r="CL14" s="21">
        <v>0</v>
      </c>
      <c r="CM14" s="21">
        <v>0</v>
      </c>
      <c r="CN14" s="32">
        <v>0</v>
      </c>
      <c r="CO14" s="21">
        <v>0</v>
      </c>
      <c r="CP14" s="32">
        <v>0</v>
      </c>
      <c r="CQ14" s="21">
        <v>0</v>
      </c>
      <c r="CR14" s="21">
        <v>0</v>
      </c>
      <c r="CS14" s="21">
        <v>0</v>
      </c>
      <c r="CT14" s="33">
        <v>570</v>
      </c>
      <c r="CU14" s="20"/>
      <c r="CV14" s="20"/>
      <c r="CW14" s="20"/>
      <c r="CX14" s="20"/>
      <c r="CY14" s="20"/>
    </row>
    <row r="15" spans="1:103">
      <c r="A15" s="8" t="s">
        <v>191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32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32">
        <v>0</v>
      </c>
      <c r="CO15" s="21">
        <v>0</v>
      </c>
      <c r="CP15" s="32">
        <v>0</v>
      </c>
      <c r="CQ15" s="21">
        <v>0</v>
      </c>
      <c r="CR15" s="21">
        <v>0</v>
      </c>
      <c r="CS15" s="21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1">
        <v>60</v>
      </c>
      <c r="C16" s="21">
        <v>61</v>
      </c>
      <c r="D16" s="21">
        <v>60</v>
      </c>
      <c r="E16" s="21">
        <v>61</v>
      </c>
      <c r="F16" s="21">
        <v>60</v>
      </c>
      <c r="G16" s="21">
        <v>60</v>
      </c>
      <c r="H16" s="21">
        <v>60</v>
      </c>
      <c r="I16" s="21">
        <v>60</v>
      </c>
      <c r="J16" s="21">
        <v>60</v>
      </c>
      <c r="K16" s="21">
        <v>39</v>
      </c>
      <c r="L16" s="21">
        <v>39</v>
      </c>
      <c r="M16" s="21">
        <v>39</v>
      </c>
      <c r="N16" s="21">
        <v>40</v>
      </c>
      <c r="O16" s="21">
        <v>40</v>
      </c>
      <c r="P16" s="21">
        <v>39</v>
      </c>
      <c r="Q16" s="21">
        <v>40</v>
      </c>
      <c r="R16" s="21">
        <v>39</v>
      </c>
      <c r="S16" s="21">
        <v>40</v>
      </c>
      <c r="T16" s="21">
        <v>61</v>
      </c>
      <c r="U16" s="21">
        <v>60</v>
      </c>
      <c r="V16" s="21">
        <v>60</v>
      </c>
      <c r="W16" s="21">
        <v>60</v>
      </c>
      <c r="X16" s="21">
        <v>60</v>
      </c>
      <c r="Y16" s="21">
        <v>59</v>
      </c>
      <c r="Z16" s="21">
        <v>60</v>
      </c>
      <c r="AA16" s="21">
        <v>60</v>
      </c>
      <c r="AB16" s="21">
        <v>59</v>
      </c>
      <c r="AC16" s="21">
        <v>60</v>
      </c>
      <c r="AD16" s="21">
        <v>60</v>
      </c>
      <c r="AE16" s="21">
        <v>60</v>
      </c>
      <c r="AF16" s="21">
        <v>60</v>
      </c>
      <c r="AG16" s="21">
        <v>60</v>
      </c>
      <c r="AH16" s="21">
        <v>60</v>
      </c>
      <c r="AI16" s="21">
        <v>60</v>
      </c>
      <c r="AJ16" s="21">
        <v>40</v>
      </c>
      <c r="AK16" s="21">
        <v>30</v>
      </c>
      <c r="AL16" s="21">
        <v>30</v>
      </c>
      <c r="AM16" s="21">
        <v>30</v>
      </c>
      <c r="AN16" s="21">
        <v>30</v>
      </c>
      <c r="AO16" s="21">
        <v>30</v>
      </c>
      <c r="AP16" s="21">
        <v>30</v>
      </c>
      <c r="AQ16" s="21">
        <v>9</v>
      </c>
      <c r="AR16" s="21">
        <v>37</v>
      </c>
      <c r="AS16" s="21">
        <v>30</v>
      </c>
      <c r="AT16" s="21">
        <v>30</v>
      </c>
      <c r="AU16" s="21">
        <v>30</v>
      </c>
      <c r="AV16" s="21">
        <v>30</v>
      </c>
      <c r="AW16" s="21">
        <v>30</v>
      </c>
      <c r="AX16" s="21">
        <v>9</v>
      </c>
      <c r="AY16" s="21">
        <v>9</v>
      </c>
      <c r="AZ16" s="21">
        <v>9</v>
      </c>
      <c r="BA16" s="32">
        <v>30</v>
      </c>
      <c r="BB16" s="21">
        <v>30</v>
      </c>
      <c r="BC16" s="21">
        <v>30</v>
      </c>
      <c r="BD16" s="21">
        <v>29</v>
      </c>
      <c r="BE16" s="21">
        <v>10</v>
      </c>
      <c r="BF16" s="21">
        <v>10</v>
      </c>
      <c r="BG16" s="21">
        <v>10</v>
      </c>
      <c r="BH16" s="21">
        <v>10</v>
      </c>
      <c r="BI16" s="21">
        <v>10</v>
      </c>
      <c r="BJ16" s="21">
        <v>10</v>
      </c>
      <c r="BK16" s="21">
        <v>25</v>
      </c>
      <c r="BL16" s="21">
        <v>30</v>
      </c>
      <c r="BM16" s="21">
        <v>30</v>
      </c>
      <c r="BN16" s="21">
        <v>30</v>
      </c>
      <c r="BO16" s="21">
        <v>30</v>
      </c>
      <c r="BP16" s="21">
        <v>30</v>
      </c>
      <c r="BQ16" s="21">
        <v>30</v>
      </c>
      <c r="BR16" s="21">
        <v>30</v>
      </c>
      <c r="BS16" s="21">
        <v>30</v>
      </c>
      <c r="BT16" s="21">
        <v>41</v>
      </c>
      <c r="BU16" s="21">
        <v>60</v>
      </c>
      <c r="BV16" s="21">
        <v>60</v>
      </c>
      <c r="BW16" s="21">
        <v>60</v>
      </c>
      <c r="BX16" s="21">
        <v>60</v>
      </c>
      <c r="BY16" s="21">
        <v>61</v>
      </c>
      <c r="BZ16" s="21">
        <v>61</v>
      </c>
      <c r="CA16" s="21">
        <v>59</v>
      </c>
      <c r="CB16" s="21">
        <v>61</v>
      </c>
      <c r="CC16" s="21">
        <v>61</v>
      </c>
      <c r="CD16" s="21">
        <v>61</v>
      </c>
      <c r="CE16" s="21">
        <v>61</v>
      </c>
      <c r="CF16" s="21">
        <v>61</v>
      </c>
      <c r="CG16" s="21">
        <v>61</v>
      </c>
      <c r="CH16" s="21">
        <v>61</v>
      </c>
      <c r="CI16" s="21">
        <v>39</v>
      </c>
      <c r="CJ16" s="21">
        <v>39</v>
      </c>
      <c r="CK16" s="21">
        <v>39</v>
      </c>
      <c r="CL16" s="21">
        <v>39</v>
      </c>
      <c r="CM16" s="21">
        <v>39</v>
      </c>
      <c r="CN16" s="32">
        <v>39</v>
      </c>
      <c r="CO16" s="21">
        <v>39</v>
      </c>
      <c r="CP16" s="32">
        <v>39</v>
      </c>
      <c r="CQ16" s="21">
        <v>30</v>
      </c>
      <c r="CR16" s="21">
        <v>30</v>
      </c>
      <c r="CS16" s="21">
        <v>30</v>
      </c>
      <c r="CT16" s="33">
        <v>1013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25</v>
      </c>
      <c r="Z17" s="21">
        <v>26</v>
      </c>
      <c r="AA17" s="21">
        <v>37</v>
      </c>
      <c r="AB17" s="21">
        <v>38</v>
      </c>
      <c r="AC17" s="21">
        <v>38</v>
      </c>
      <c r="AD17" s="21">
        <v>38</v>
      </c>
      <c r="AE17" s="21">
        <v>38</v>
      </c>
      <c r="AF17" s="21">
        <v>38</v>
      </c>
      <c r="AG17" s="21">
        <v>37</v>
      </c>
      <c r="AH17" s="21">
        <v>27</v>
      </c>
      <c r="AI17" s="21">
        <v>27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32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26</v>
      </c>
      <c r="BO17" s="21">
        <v>26</v>
      </c>
      <c r="BP17" s="21">
        <v>26</v>
      </c>
      <c r="BQ17" s="21">
        <v>25</v>
      </c>
      <c r="BR17" s="21">
        <v>64</v>
      </c>
      <c r="BS17" s="21">
        <v>64</v>
      </c>
      <c r="BT17" s="21">
        <v>64</v>
      </c>
      <c r="BU17" s="21">
        <v>76</v>
      </c>
      <c r="BV17" s="21">
        <v>76</v>
      </c>
      <c r="BW17" s="21">
        <v>76</v>
      </c>
      <c r="BX17" s="21">
        <v>76</v>
      </c>
      <c r="BY17" s="21">
        <v>76</v>
      </c>
      <c r="BZ17" s="21">
        <v>75</v>
      </c>
      <c r="CA17" s="21">
        <v>76</v>
      </c>
      <c r="CB17" s="21">
        <v>76</v>
      </c>
      <c r="CC17" s="21">
        <v>76</v>
      </c>
      <c r="CD17" s="21">
        <v>75</v>
      </c>
      <c r="CE17" s="21">
        <v>76</v>
      </c>
      <c r="CF17" s="21">
        <v>76</v>
      </c>
      <c r="CG17" s="21">
        <v>75</v>
      </c>
      <c r="CH17" s="21">
        <v>76</v>
      </c>
      <c r="CI17" s="21">
        <v>65</v>
      </c>
      <c r="CJ17" s="21">
        <v>65</v>
      </c>
      <c r="CK17" s="21">
        <v>65</v>
      </c>
      <c r="CL17" s="21">
        <v>64</v>
      </c>
      <c r="CM17" s="21">
        <v>65</v>
      </c>
      <c r="CN17" s="32">
        <v>64</v>
      </c>
      <c r="CO17" s="21">
        <v>37</v>
      </c>
      <c r="CP17" s="32">
        <v>37</v>
      </c>
      <c r="CQ17" s="21">
        <v>37</v>
      </c>
      <c r="CR17" s="21">
        <v>37</v>
      </c>
      <c r="CS17" s="21">
        <v>25</v>
      </c>
      <c r="CT17" s="33">
        <v>583.1</v>
      </c>
      <c r="CU17" s="20"/>
      <c r="CV17" s="20"/>
      <c r="CW17" s="20"/>
      <c r="CX17" s="20"/>
      <c r="CY17" s="20"/>
    </row>
    <row r="18" spans="1:103">
      <c r="A18" s="21" t="s">
        <v>215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32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10</v>
      </c>
      <c r="BO18" s="21">
        <v>10</v>
      </c>
      <c r="BP18" s="21">
        <v>10</v>
      </c>
      <c r="BQ18" s="21">
        <v>12</v>
      </c>
      <c r="BR18" s="21">
        <v>21</v>
      </c>
      <c r="BS18" s="21">
        <v>21</v>
      </c>
      <c r="BT18" s="21">
        <v>21</v>
      </c>
      <c r="BU18" s="21">
        <v>40</v>
      </c>
      <c r="BV18" s="21">
        <v>40</v>
      </c>
      <c r="BW18" s="21">
        <v>40</v>
      </c>
      <c r="BX18" s="21">
        <v>80</v>
      </c>
      <c r="BY18" s="21">
        <v>120</v>
      </c>
      <c r="BZ18" s="21">
        <v>120</v>
      </c>
      <c r="CA18" s="21">
        <v>120</v>
      </c>
      <c r="CB18" s="21">
        <v>80</v>
      </c>
      <c r="CC18" s="21">
        <v>80</v>
      </c>
      <c r="CD18" s="21">
        <v>41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32">
        <v>0</v>
      </c>
      <c r="CO18" s="21">
        <v>0</v>
      </c>
      <c r="CP18" s="32">
        <v>0</v>
      </c>
      <c r="CQ18" s="21">
        <v>0</v>
      </c>
      <c r="CR18" s="21">
        <v>0</v>
      </c>
      <c r="CS18" s="21">
        <v>0</v>
      </c>
      <c r="CT18" s="33">
        <v>222</v>
      </c>
    </row>
    <row r="19" spans="1:103">
      <c r="A19" s="9" t="s">
        <v>194</v>
      </c>
      <c r="B19" s="32">
        <v>274</v>
      </c>
      <c r="C19" s="32">
        <v>273</v>
      </c>
      <c r="D19" s="32">
        <v>273</v>
      </c>
      <c r="E19" s="21">
        <v>274</v>
      </c>
      <c r="F19" s="21">
        <v>273</v>
      </c>
      <c r="G19" s="34">
        <v>274</v>
      </c>
      <c r="H19" s="21">
        <v>275</v>
      </c>
      <c r="I19" s="32">
        <v>275</v>
      </c>
      <c r="J19" s="21">
        <v>274</v>
      </c>
      <c r="K19" s="21">
        <v>276</v>
      </c>
      <c r="L19" s="32">
        <v>274</v>
      </c>
      <c r="M19" s="32">
        <v>275</v>
      </c>
      <c r="N19" s="21">
        <v>274</v>
      </c>
      <c r="O19" s="21">
        <v>273</v>
      </c>
      <c r="P19" s="32">
        <v>276</v>
      </c>
      <c r="Q19" s="32">
        <v>273</v>
      </c>
      <c r="R19" s="21">
        <v>276</v>
      </c>
      <c r="S19" s="21">
        <v>275</v>
      </c>
      <c r="T19" s="21">
        <v>274</v>
      </c>
      <c r="U19" s="32">
        <v>274</v>
      </c>
      <c r="V19" s="32">
        <v>271</v>
      </c>
      <c r="W19" s="21">
        <v>274</v>
      </c>
      <c r="X19" s="21">
        <v>272</v>
      </c>
      <c r="Y19" s="32">
        <v>274</v>
      </c>
      <c r="Z19" s="32">
        <v>273</v>
      </c>
      <c r="AA19" s="21">
        <v>273</v>
      </c>
      <c r="AB19" s="21">
        <v>272</v>
      </c>
      <c r="AC19" s="32">
        <v>275</v>
      </c>
      <c r="AD19" s="32">
        <v>272</v>
      </c>
      <c r="AE19" s="21">
        <v>270</v>
      </c>
      <c r="AF19" s="21">
        <v>270</v>
      </c>
      <c r="AG19" s="32">
        <v>271</v>
      </c>
      <c r="AH19" s="32">
        <v>272</v>
      </c>
      <c r="AI19" s="21">
        <v>275</v>
      </c>
      <c r="AJ19" s="21">
        <v>275</v>
      </c>
      <c r="AK19" s="21">
        <v>273</v>
      </c>
      <c r="AL19" s="32">
        <v>259</v>
      </c>
      <c r="AM19" s="32">
        <v>254</v>
      </c>
      <c r="AN19" s="21">
        <v>229</v>
      </c>
      <c r="AO19" s="21">
        <v>222</v>
      </c>
      <c r="AP19" s="21">
        <v>211</v>
      </c>
      <c r="AQ19" s="32">
        <v>211</v>
      </c>
      <c r="AR19" s="21">
        <v>200</v>
      </c>
      <c r="AS19" s="32">
        <v>197</v>
      </c>
      <c r="AT19" s="21">
        <v>196</v>
      </c>
      <c r="AU19" s="21">
        <v>197</v>
      </c>
      <c r="AV19" s="21">
        <v>198</v>
      </c>
      <c r="AW19" s="21">
        <v>198</v>
      </c>
      <c r="AX19" s="32">
        <v>199</v>
      </c>
      <c r="AY19" s="21">
        <v>199</v>
      </c>
      <c r="AZ19" s="32">
        <v>199</v>
      </c>
      <c r="BA19" s="32">
        <v>200</v>
      </c>
      <c r="BB19" s="32">
        <v>197</v>
      </c>
      <c r="BC19" s="34">
        <v>198</v>
      </c>
      <c r="BD19" s="21">
        <v>199</v>
      </c>
      <c r="BE19" s="21">
        <v>198</v>
      </c>
      <c r="BF19" s="32">
        <v>198</v>
      </c>
      <c r="BG19" s="21">
        <v>199</v>
      </c>
      <c r="BH19" s="21">
        <v>197</v>
      </c>
      <c r="BI19" s="32">
        <v>196</v>
      </c>
      <c r="BJ19" s="32">
        <v>198</v>
      </c>
      <c r="BK19" s="21">
        <v>199</v>
      </c>
      <c r="BL19" s="21">
        <v>210</v>
      </c>
      <c r="BM19" s="32">
        <v>221</v>
      </c>
      <c r="BN19" s="32">
        <v>224</v>
      </c>
      <c r="BO19" s="21">
        <v>247</v>
      </c>
      <c r="BP19" s="21">
        <v>275</v>
      </c>
      <c r="BQ19" s="21">
        <v>269</v>
      </c>
      <c r="BR19" s="21">
        <v>273</v>
      </c>
      <c r="BS19" s="32">
        <v>278</v>
      </c>
      <c r="BT19" s="21">
        <v>275</v>
      </c>
      <c r="BU19" s="21">
        <v>272</v>
      </c>
      <c r="BV19" s="21">
        <v>272</v>
      </c>
      <c r="BW19" s="32">
        <v>272</v>
      </c>
      <c r="BX19" s="21">
        <v>273</v>
      </c>
      <c r="BY19" s="21">
        <v>273</v>
      </c>
      <c r="BZ19" s="21">
        <v>273</v>
      </c>
      <c r="CA19" s="32">
        <v>271</v>
      </c>
      <c r="CB19" s="21">
        <v>271</v>
      </c>
      <c r="CC19" s="21">
        <v>273</v>
      </c>
      <c r="CD19" s="21">
        <v>274</v>
      </c>
      <c r="CE19" s="32">
        <v>271</v>
      </c>
      <c r="CF19" s="21">
        <v>272</v>
      </c>
      <c r="CG19" s="21">
        <v>272</v>
      </c>
      <c r="CH19" s="21">
        <v>272</v>
      </c>
      <c r="CI19" s="32">
        <v>272</v>
      </c>
      <c r="CJ19" s="32">
        <v>271</v>
      </c>
      <c r="CK19" s="21">
        <v>273</v>
      </c>
      <c r="CL19" s="32">
        <v>272</v>
      </c>
      <c r="CM19" s="21">
        <v>273</v>
      </c>
      <c r="CN19" s="32">
        <v>272</v>
      </c>
      <c r="CO19" s="21">
        <v>272</v>
      </c>
      <c r="CP19" s="32">
        <v>271</v>
      </c>
      <c r="CQ19" s="32">
        <v>272</v>
      </c>
      <c r="CR19" s="32">
        <v>272</v>
      </c>
      <c r="CS19" s="32">
        <v>275</v>
      </c>
      <c r="CT19" s="33">
        <v>6082.1</v>
      </c>
      <c r="CU19" s="20"/>
      <c r="CV19" s="20"/>
      <c r="CW19" s="20"/>
      <c r="CX19" s="20"/>
      <c r="CY19" s="20"/>
    </row>
    <row r="20" spans="1:103">
      <c r="A20" s="9" t="s">
        <v>195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2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2">
        <v>0</v>
      </c>
      <c r="CO20" s="21">
        <v>0</v>
      </c>
      <c r="CP20" s="32">
        <v>0</v>
      </c>
      <c r="CQ20" s="21">
        <v>0</v>
      </c>
      <c r="CR20" s="21">
        <v>0</v>
      </c>
      <c r="CS20" s="21">
        <v>0</v>
      </c>
      <c r="CT20" s="33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32">
        <v>226</v>
      </c>
      <c r="C21" s="32">
        <v>224</v>
      </c>
      <c r="D21" s="32">
        <v>226</v>
      </c>
      <c r="E21" s="21">
        <v>226</v>
      </c>
      <c r="F21" s="21">
        <v>225</v>
      </c>
      <c r="G21" s="34">
        <v>225</v>
      </c>
      <c r="H21" s="21">
        <v>225</v>
      </c>
      <c r="I21" s="32">
        <v>225</v>
      </c>
      <c r="J21" s="21">
        <v>226</v>
      </c>
      <c r="K21" s="21">
        <v>225</v>
      </c>
      <c r="L21" s="32">
        <v>225</v>
      </c>
      <c r="M21" s="32">
        <v>225</v>
      </c>
      <c r="N21" s="21">
        <v>226</v>
      </c>
      <c r="O21" s="21">
        <v>225</v>
      </c>
      <c r="P21" s="32">
        <v>225</v>
      </c>
      <c r="Q21" s="32">
        <v>226</v>
      </c>
      <c r="R21" s="21">
        <v>225</v>
      </c>
      <c r="S21" s="21">
        <v>222</v>
      </c>
      <c r="T21" s="21">
        <v>226</v>
      </c>
      <c r="U21" s="32">
        <v>224</v>
      </c>
      <c r="V21" s="32">
        <v>225</v>
      </c>
      <c r="W21" s="21">
        <v>224</v>
      </c>
      <c r="X21" s="21">
        <v>225</v>
      </c>
      <c r="Y21" s="32">
        <v>223</v>
      </c>
      <c r="Z21" s="32">
        <v>227</v>
      </c>
      <c r="AA21" s="21">
        <v>225</v>
      </c>
      <c r="AB21" s="21">
        <v>225</v>
      </c>
      <c r="AC21" s="32">
        <v>225</v>
      </c>
      <c r="AD21" s="32">
        <v>225</v>
      </c>
      <c r="AE21" s="21">
        <v>226</v>
      </c>
      <c r="AF21" s="21">
        <v>224</v>
      </c>
      <c r="AG21" s="32">
        <v>224</v>
      </c>
      <c r="AH21" s="32">
        <v>225</v>
      </c>
      <c r="AI21" s="21">
        <v>224</v>
      </c>
      <c r="AJ21" s="21">
        <v>225</v>
      </c>
      <c r="AK21" s="21">
        <v>224</v>
      </c>
      <c r="AL21" s="32">
        <v>224</v>
      </c>
      <c r="AM21" s="32">
        <v>222</v>
      </c>
      <c r="AN21" s="21">
        <v>209</v>
      </c>
      <c r="AO21" s="21">
        <v>206</v>
      </c>
      <c r="AP21" s="21">
        <v>201</v>
      </c>
      <c r="AQ21" s="32">
        <v>201</v>
      </c>
      <c r="AR21" s="21">
        <v>200</v>
      </c>
      <c r="AS21" s="32">
        <v>202</v>
      </c>
      <c r="AT21" s="21">
        <v>201</v>
      </c>
      <c r="AU21" s="21">
        <v>202</v>
      </c>
      <c r="AV21" s="21">
        <v>203</v>
      </c>
      <c r="AW21" s="21">
        <v>202</v>
      </c>
      <c r="AX21" s="32">
        <v>201</v>
      </c>
      <c r="AY21" s="21">
        <v>203</v>
      </c>
      <c r="AZ21" s="32">
        <v>201</v>
      </c>
      <c r="BA21" s="32">
        <v>202</v>
      </c>
      <c r="BB21" s="32">
        <v>201</v>
      </c>
      <c r="BC21" s="34">
        <v>202</v>
      </c>
      <c r="BD21" s="21">
        <v>203</v>
      </c>
      <c r="BE21" s="21">
        <v>201</v>
      </c>
      <c r="BF21" s="32">
        <v>201</v>
      </c>
      <c r="BG21" s="21">
        <v>202</v>
      </c>
      <c r="BH21" s="21">
        <v>203</v>
      </c>
      <c r="BI21" s="32">
        <v>201</v>
      </c>
      <c r="BJ21" s="32">
        <v>201</v>
      </c>
      <c r="BK21" s="21">
        <v>204</v>
      </c>
      <c r="BL21" s="21">
        <v>218</v>
      </c>
      <c r="BM21" s="32">
        <v>225</v>
      </c>
      <c r="BN21" s="32">
        <v>226</v>
      </c>
      <c r="BO21" s="21">
        <v>225</v>
      </c>
      <c r="BP21" s="21">
        <v>224</v>
      </c>
      <c r="BQ21" s="21">
        <v>221</v>
      </c>
      <c r="BR21" s="21">
        <v>224</v>
      </c>
      <c r="BS21" s="32">
        <v>225</v>
      </c>
      <c r="BT21" s="21">
        <v>225</v>
      </c>
      <c r="BU21" s="21">
        <v>225</v>
      </c>
      <c r="BV21" s="21">
        <v>225</v>
      </c>
      <c r="BW21" s="32">
        <v>225</v>
      </c>
      <c r="BX21" s="21">
        <v>225</v>
      </c>
      <c r="BY21" s="21">
        <v>226</v>
      </c>
      <c r="BZ21" s="21">
        <v>225</v>
      </c>
      <c r="CA21" s="32">
        <v>225</v>
      </c>
      <c r="CB21" s="21">
        <v>224</v>
      </c>
      <c r="CC21" s="21">
        <v>225</v>
      </c>
      <c r="CD21" s="21">
        <v>225</v>
      </c>
      <c r="CE21" s="32">
        <v>225</v>
      </c>
      <c r="CF21" s="21">
        <v>224</v>
      </c>
      <c r="CG21" s="21">
        <v>225</v>
      </c>
      <c r="CH21" s="21">
        <v>225</v>
      </c>
      <c r="CI21" s="32">
        <v>226</v>
      </c>
      <c r="CJ21" s="32">
        <v>225</v>
      </c>
      <c r="CK21" s="21">
        <v>225</v>
      </c>
      <c r="CL21" s="32">
        <v>224</v>
      </c>
      <c r="CM21" s="21">
        <v>224</v>
      </c>
      <c r="CN21" s="32">
        <v>226</v>
      </c>
      <c r="CO21" s="21">
        <v>225</v>
      </c>
      <c r="CP21" s="32">
        <v>223</v>
      </c>
      <c r="CQ21" s="32">
        <v>223</v>
      </c>
      <c r="CR21" s="32">
        <v>225</v>
      </c>
      <c r="CS21" s="32">
        <v>225</v>
      </c>
      <c r="CT21" s="33">
        <v>5296.4</v>
      </c>
      <c r="CU21" s="20"/>
      <c r="CV21" s="20"/>
      <c r="CW21" s="20"/>
      <c r="CX21" s="20"/>
      <c r="CY21" s="20"/>
    </row>
    <row r="22" spans="1:103">
      <c r="A22" s="9" t="s">
        <v>197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32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32">
        <v>0</v>
      </c>
      <c r="CO22" s="21">
        <v>0</v>
      </c>
      <c r="CP22" s="32">
        <v>0</v>
      </c>
      <c r="CQ22" s="21">
        <v>0</v>
      </c>
      <c r="CR22" s="21">
        <v>0</v>
      </c>
      <c r="CS22" s="21">
        <v>0</v>
      </c>
      <c r="CT22" s="33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32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32">
        <v>0</v>
      </c>
      <c r="CO23" s="21">
        <v>0</v>
      </c>
      <c r="CP23" s="32">
        <v>0</v>
      </c>
      <c r="CQ23" s="21">
        <v>0</v>
      </c>
      <c r="CR23" s="21">
        <v>0</v>
      </c>
      <c r="CS23" s="21">
        <v>0</v>
      </c>
      <c r="CT23" s="33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1">
        <v>16</v>
      </c>
      <c r="C24" s="21">
        <v>16</v>
      </c>
      <c r="D24" s="21">
        <v>15</v>
      </c>
      <c r="E24" s="21">
        <v>16</v>
      </c>
      <c r="F24" s="21">
        <v>16</v>
      </c>
      <c r="G24" s="21">
        <v>15</v>
      </c>
      <c r="H24" s="21">
        <v>16</v>
      </c>
      <c r="I24" s="21">
        <v>15</v>
      </c>
      <c r="J24" s="21">
        <v>16</v>
      </c>
      <c r="K24" s="21">
        <v>16</v>
      </c>
      <c r="L24" s="21">
        <v>16</v>
      </c>
      <c r="M24" s="21">
        <v>16</v>
      </c>
      <c r="N24" s="21">
        <v>16</v>
      </c>
      <c r="O24" s="21">
        <v>16</v>
      </c>
      <c r="P24" s="21">
        <v>15</v>
      </c>
      <c r="Q24" s="21">
        <v>15</v>
      </c>
      <c r="R24" s="21">
        <v>16</v>
      </c>
      <c r="S24" s="21">
        <v>16</v>
      </c>
      <c r="T24" s="21">
        <v>16</v>
      </c>
      <c r="U24" s="21">
        <v>16</v>
      </c>
      <c r="V24" s="21">
        <v>16</v>
      </c>
      <c r="W24" s="21">
        <v>16</v>
      </c>
      <c r="X24" s="21">
        <v>16</v>
      </c>
      <c r="Y24" s="21">
        <v>16</v>
      </c>
      <c r="Z24" s="21">
        <v>15</v>
      </c>
      <c r="AA24" s="21">
        <v>16</v>
      </c>
      <c r="AB24" s="21">
        <v>16</v>
      </c>
      <c r="AC24" s="21">
        <v>16</v>
      </c>
      <c r="AD24" s="21">
        <v>16</v>
      </c>
      <c r="AE24" s="21">
        <v>16</v>
      </c>
      <c r="AF24" s="21">
        <v>15</v>
      </c>
      <c r="AG24" s="21">
        <v>8</v>
      </c>
      <c r="AH24" s="21">
        <v>8</v>
      </c>
      <c r="AI24" s="21">
        <v>8</v>
      </c>
      <c r="AJ24" s="21">
        <v>8</v>
      </c>
      <c r="AK24" s="21">
        <v>8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32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11</v>
      </c>
      <c r="BO24" s="21">
        <v>16</v>
      </c>
      <c r="BP24" s="21">
        <v>16</v>
      </c>
      <c r="BQ24" s="21">
        <v>16</v>
      </c>
      <c r="BR24" s="21">
        <v>16</v>
      </c>
      <c r="BS24" s="21">
        <v>16</v>
      </c>
      <c r="BT24" s="21">
        <v>15</v>
      </c>
      <c r="BU24" s="21">
        <v>16</v>
      </c>
      <c r="BV24" s="21">
        <v>16</v>
      </c>
      <c r="BW24" s="21">
        <v>16</v>
      </c>
      <c r="BX24" s="21">
        <v>16</v>
      </c>
      <c r="BY24" s="21">
        <v>16</v>
      </c>
      <c r="BZ24" s="21">
        <v>16</v>
      </c>
      <c r="CA24" s="21">
        <v>16</v>
      </c>
      <c r="CB24" s="21">
        <v>16</v>
      </c>
      <c r="CC24" s="21">
        <v>16</v>
      </c>
      <c r="CD24" s="21">
        <v>16</v>
      </c>
      <c r="CE24" s="21">
        <v>16</v>
      </c>
      <c r="CF24" s="21">
        <v>16</v>
      </c>
      <c r="CG24" s="21">
        <v>16</v>
      </c>
      <c r="CH24" s="21">
        <v>15</v>
      </c>
      <c r="CI24" s="21">
        <v>16</v>
      </c>
      <c r="CJ24" s="21">
        <v>15</v>
      </c>
      <c r="CK24" s="21">
        <v>16</v>
      </c>
      <c r="CL24" s="21">
        <v>16</v>
      </c>
      <c r="CM24" s="21">
        <v>16</v>
      </c>
      <c r="CN24" s="32">
        <v>16</v>
      </c>
      <c r="CO24" s="21">
        <v>16</v>
      </c>
      <c r="CP24" s="32">
        <v>16</v>
      </c>
      <c r="CQ24" s="21">
        <v>16</v>
      </c>
      <c r="CR24" s="21">
        <v>16</v>
      </c>
      <c r="CS24" s="21">
        <v>16</v>
      </c>
      <c r="CT24" s="33">
        <v>253.3</v>
      </c>
      <c r="CU24" s="20"/>
      <c r="CV24" s="20"/>
      <c r="CW24" s="20"/>
      <c r="CX24" s="20"/>
      <c r="CY24" s="20"/>
    </row>
    <row r="25" spans="1:103">
      <c r="A25" s="8" t="s">
        <v>200</v>
      </c>
      <c r="B25" s="21">
        <v>60</v>
      </c>
      <c r="C25" s="21">
        <v>59</v>
      </c>
      <c r="D25" s="21">
        <v>60</v>
      </c>
      <c r="E25" s="21">
        <v>60</v>
      </c>
      <c r="F25" s="21">
        <v>60</v>
      </c>
      <c r="G25" s="21">
        <v>60</v>
      </c>
      <c r="H25" s="21">
        <v>60</v>
      </c>
      <c r="I25" s="21">
        <v>60</v>
      </c>
      <c r="J25" s="21">
        <v>60</v>
      </c>
      <c r="K25" s="21">
        <v>60</v>
      </c>
      <c r="L25" s="21">
        <v>60</v>
      </c>
      <c r="M25" s="21">
        <v>60</v>
      </c>
      <c r="N25" s="21">
        <v>60</v>
      </c>
      <c r="O25" s="21">
        <v>60</v>
      </c>
      <c r="P25" s="21">
        <v>59</v>
      </c>
      <c r="Q25" s="21">
        <v>59</v>
      </c>
      <c r="R25" s="21">
        <v>59</v>
      </c>
      <c r="S25" s="21">
        <v>59</v>
      </c>
      <c r="T25" s="21">
        <v>59</v>
      </c>
      <c r="U25" s="21">
        <v>59</v>
      </c>
      <c r="V25" s="21">
        <v>59</v>
      </c>
      <c r="W25" s="21">
        <v>59</v>
      </c>
      <c r="X25" s="21">
        <v>59</v>
      </c>
      <c r="Y25" s="21">
        <v>59</v>
      </c>
      <c r="Z25" s="21">
        <v>59</v>
      </c>
      <c r="AA25" s="21">
        <v>59</v>
      </c>
      <c r="AB25" s="21">
        <v>60</v>
      </c>
      <c r="AC25" s="21">
        <v>59</v>
      </c>
      <c r="AD25" s="21">
        <v>59</v>
      </c>
      <c r="AE25" s="21">
        <v>59</v>
      </c>
      <c r="AF25" s="21">
        <v>60</v>
      </c>
      <c r="AG25" s="21">
        <v>54</v>
      </c>
      <c r="AH25" s="21">
        <v>34</v>
      </c>
      <c r="AI25" s="21">
        <v>32</v>
      </c>
      <c r="AJ25" s="21">
        <v>32</v>
      </c>
      <c r="AK25" s="21">
        <v>32</v>
      </c>
      <c r="AL25" s="21">
        <v>9</v>
      </c>
      <c r="AM25" s="21">
        <v>-2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32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3</v>
      </c>
      <c r="BO25" s="21">
        <v>18</v>
      </c>
      <c r="BP25" s="21">
        <v>30</v>
      </c>
      <c r="BQ25" s="21">
        <v>36</v>
      </c>
      <c r="BR25" s="21">
        <v>42</v>
      </c>
      <c r="BS25" s="21">
        <v>47</v>
      </c>
      <c r="BT25" s="21">
        <v>54</v>
      </c>
      <c r="BU25" s="21">
        <v>59</v>
      </c>
      <c r="BV25" s="21">
        <v>60</v>
      </c>
      <c r="BW25" s="21">
        <v>59</v>
      </c>
      <c r="BX25" s="21">
        <v>59</v>
      </c>
      <c r="BY25" s="21">
        <v>59</v>
      </c>
      <c r="BZ25" s="21">
        <v>59</v>
      </c>
      <c r="CA25" s="21">
        <v>59</v>
      </c>
      <c r="CB25" s="21">
        <v>59</v>
      </c>
      <c r="CC25" s="21">
        <v>59</v>
      </c>
      <c r="CD25" s="21">
        <v>59</v>
      </c>
      <c r="CE25" s="21">
        <v>59</v>
      </c>
      <c r="CF25" s="21">
        <v>59</v>
      </c>
      <c r="CG25" s="21">
        <v>59</v>
      </c>
      <c r="CH25" s="21">
        <v>59</v>
      </c>
      <c r="CI25" s="21">
        <v>59</v>
      </c>
      <c r="CJ25" s="21">
        <v>59</v>
      </c>
      <c r="CK25" s="21">
        <v>59</v>
      </c>
      <c r="CL25" s="21">
        <v>59</v>
      </c>
      <c r="CM25" s="21">
        <v>59</v>
      </c>
      <c r="CN25" s="32">
        <v>59</v>
      </c>
      <c r="CO25" s="21">
        <v>59</v>
      </c>
      <c r="CP25" s="32">
        <v>59</v>
      </c>
      <c r="CQ25" s="21">
        <v>59</v>
      </c>
      <c r="CR25" s="21">
        <v>59</v>
      </c>
      <c r="CS25" s="21">
        <v>59</v>
      </c>
      <c r="CT25" s="33">
        <v>939.2</v>
      </c>
      <c r="CU25" s="20"/>
      <c r="CV25" s="20"/>
      <c r="CW25" s="20"/>
      <c r="CX25" s="20"/>
      <c r="CY25" s="20"/>
    </row>
    <row r="26" spans="1:103">
      <c r="A26" s="8" t="s">
        <v>201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32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80</v>
      </c>
      <c r="BW26" s="21">
        <v>100</v>
      </c>
      <c r="BX26" s="21">
        <v>100</v>
      </c>
      <c r="BY26" s="21">
        <v>100</v>
      </c>
      <c r="BZ26" s="21">
        <v>100</v>
      </c>
      <c r="CA26" s="21">
        <v>100</v>
      </c>
      <c r="CB26" s="21">
        <v>100</v>
      </c>
      <c r="CC26" s="21">
        <v>100</v>
      </c>
      <c r="CD26" s="21">
        <v>100</v>
      </c>
      <c r="CE26" s="21">
        <v>100</v>
      </c>
      <c r="CF26" s="21">
        <v>100</v>
      </c>
      <c r="CG26" s="21">
        <v>100</v>
      </c>
      <c r="CH26" s="21">
        <v>100</v>
      </c>
      <c r="CI26" s="21">
        <v>100</v>
      </c>
      <c r="CJ26" s="21">
        <v>100</v>
      </c>
      <c r="CK26" s="21">
        <v>100</v>
      </c>
      <c r="CL26" s="21">
        <v>100</v>
      </c>
      <c r="CM26" s="21">
        <v>100</v>
      </c>
      <c r="CN26" s="32">
        <v>100</v>
      </c>
      <c r="CO26" s="21">
        <v>100</v>
      </c>
      <c r="CP26" s="32">
        <v>100</v>
      </c>
      <c r="CQ26" s="21">
        <v>40</v>
      </c>
      <c r="CR26" s="21">
        <v>40</v>
      </c>
      <c r="CS26" s="21">
        <v>40</v>
      </c>
      <c r="CT26" s="33">
        <v>544</v>
      </c>
      <c r="CU26" s="20"/>
      <c r="CV26" s="20"/>
      <c r="CW26" s="20"/>
      <c r="CX26" s="20"/>
      <c r="CY26" s="20"/>
    </row>
    <row r="27" spans="1:103">
      <c r="A27" s="8" t="s">
        <v>214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32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32">
        <v>0</v>
      </c>
      <c r="CO27" s="21">
        <v>0</v>
      </c>
      <c r="CP27" s="32">
        <v>0</v>
      </c>
      <c r="CQ27" s="21">
        <v>0</v>
      </c>
      <c r="CR27" s="21">
        <v>0</v>
      </c>
      <c r="CS27" s="21">
        <v>0</v>
      </c>
      <c r="CT27" s="33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32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32">
        <v>0</v>
      </c>
      <c r="CO28" s="21">
        <v>0</v>
      </c>
      <c r="CP28" s="32">
        <v>0</v>
      </c>
      <c r="CQ28" s="21">
        <v>0</v>
      </c>
      <c r="CR28" s="21">
        <v>0</v>
      </c>
      <c r="CS28" s="21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32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32">
        <v>0</v>
      </c>
      <c r="CO29" s="21">
        <v>0</v>
      </c>
      <c r="CP29" s="32">
        <v>0</v>
      </c>
      <c r="CQ29" s="21">
        <v>0</v>
      </c>
      <c r="CR29" s="21">
        <v>0</v>
      </c>
      <c r="CS29" s="21">
        <v>0</v>
      </c>
      <c r="CT29" s="33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32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32">
        <v>0</v>
      </c>
      <c r="CO30" s="21">
        <v>0</v>
      </c>
      <c r="CP30" s="32">
        <v>0</v>
      </c>
      <c r="CQ30" s="21">
        <v>0</v>
      </c>
      <c r="CR30" s="21">
        <v>0</v>
      </c>
      <c r="CS30" s="21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32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32">
        <v>0</v>
      </c>
      <c r="CO31" s="21">
        <v>0</v>
      </c>
      <c r="CP31" s="32">
        <v>0</v>
      </c>
      <c r="CQ31" s="21">
        <v>0</v>
      </c>
      <c r="CR31" s="21">
        <v>0</v>
      </c>
      <c r="CS31" s="21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32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32">
        <v>0</v>
      </c>
      <c r="CO32" s="21">
        <v>0</v>
      </c>
      <c r="CP32" s="32">
        <v>0</v>
      </c>
      <c r="CQ32" s="21">
        <v>0</v>
      </c>
      <c r="CR32" s="21">
        <v>0</v>
      </c>
      <c r="CS32" s="21">
        <v>0</v>
      </c>
      <c r="CT32" s="33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32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32">
        <v>0</v>
      </c>
      <c r="CO33" s="21">
        <v>0</v>
      </c>
      <c r="CP33" s="32">
        <v>0</v>
      </c>
      <c r="CQ33" s="21">
        <v>0</v>
      </c>
      <c r="CR33" s="21">
        <v>0</v>
      </c>
      <c r="CS33" s="21">
        <v>0</v>
      </c>
      <c r="CT33" s="33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32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32">
        <v>0</v>
      </c>
      <c r="CO34" s="21">
        <v>0</v>
      </c>
      <c r="CP34" s="32">
        <v>0</v>
      </c>
      <c r="CQ34" s="21">
        <v>0</v>
      </c>
      <c r="CR34" s="21">
        <v>0</v>
      </c>
      <c r="CS34" s="21">
        <v>0</v>
      </c>
      <c r="CT34" s="33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32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32">
        <v>0</v>
      </c>
      <c r="CO35" s="21">
        <v>0</v>
      </c>
      <c r="CP35" s="32">
        <v>0</v>
      </c>
      <c r="CQ35" s="21">
        <v>0</v>
      </c>
      <c r="CR35" s="21">
        <v>0</v>
      </c>
      <c r="CS35" s="21">
        <v>0</v>
      </c>
      <c r="CT35" s="33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2</v>
      </c>
      <c r="AA36" s="21">
        <v>5</v>
      </c>
      <c r="AB36" s="21">
        <v>9</v>
      </c>
      <c r="AC36" s="21">
        <v>13</v>
      </c>
      <c r="AD36" s="21">
        <v>20</v>
      </c>
      <c r="AE36" s="21">
        <v>29</v>
      </c>
      <c r="AF36" s="21">
        <v>37</v>
      </c>
      <c r="AG36" s="21">
        <v>43</v>
      </c>
      <c r="AH36" s="21">
        <v>49</v>
      </c>
      <c r="AI36" s="21">
        <v>55</v>
      </c>
      <c r="AJ36" s="21">
        <v>57</v>
      </c>
      <c r="AK36" s="21">
        <v>66</v>
      </c>
      <c r="AL36" s="21">
        <v>66</v>
      </c>
      <c r="AM36" s="21">
        <v>72</v>
      </c>
      <c r="AN36" s="21">
        <v>73</v>
      </c>
      <c r="AO36" s="21">
        <v>79</v>
      </c>
      <c r="AP36" s="21">
        <v>82</v>
      </c>
      <c r="AQ36" s="21">
        <v>84</v>
      </c>
      <c r="AR36" s="21">
        <v>73</v>
      </c>
      <c r="AS36" s="21">
        <v>86</v>
      </c>
      <c r="AT36" s="21">
        <v>88</v>
      </c>
      <c r="AU36" s="21">
        <v>91</v>
      </c>
      <c r="AV36" s="21">
        <v>92</v>
      </c>
      <c r="AW36" s="21">
        <v>92</v>
      </c>
      <c r="AX36" s="21">
        <v>93</v>
      </c>
      <c r="AY36" s="21">
        <v>92</v>
      </c>
      <c r="AZ36" s="21">
        <v>88</v>
      </c>
      <c r="BA36" s="32">
        <v>86</v>
      </c>
      <c r="BB36" s="21">
        <v>78</v>
      </c>
      <c r="BC36" s="21">
        <v>84</v>
      </c>
      <c r="BD36" s="21">
        <v>84</v>
      </c>
      <c r="BE36" s="21">
        <v>81</v>
      </c>
      <c r="BF36" s="21">
        <v>77</v>
      </c>
      <c r="BG36" s="21">
        <v>68</v>
      </c>
      <c r="BH36" s="21">
        <v>73</v>
      </c>
      <c r="BI36" s="21">
        <v>72</v>
      </c>
      <c r="BJ36" s="21">
        <v>64</v>
      </c>
      <c r="BK36" s="21">
        <v>60</v>
      </c>
      <c r="BL36" s="21">
        <v>55</v>
      </c>
      <c r="BM36" s="21">
        <v>50</v>
      </c>
      <c r="BN36" s="21">
        <v>43</v>
      </c>
      <c r="BO36" s="21">
        <v>38</v>
      </c>
      <c r="BP36" s="21">
        <v>31</v>
      </c>
      <c r="BQ36" s="21">
        <v>24</v>
      </c>
      <c r="BR36" s="21">
        <v>18</v>
      </c>
      <c r="BS36" s="21">
        <v>11</v>
      </c>
      <c r="BT36" s="21">
        <v>6</v>
      </c>
      <c r="BU36" s="21">
        <v>2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32">
        <v>0</v>
      </c>
      <c r="CO36" s="21">
        <v>0</v>
      </c>
      <c r="CP36" s="32">
        <v>0</v>
      </c>
      <c r="CQ36" s="21">
        <v>0</v>
      </c>
      <c r="CR36" s="21">
        <v>0</v>
      </c>
      <c r="CS36" s="21">
        <v>0</v>
      </c>
      <c r="CT36" s="33">
        <v>3006</v>
      </c>
      <c r="CU36" s="20"/>
      <c r="CV36" s="20"/>
      <c r="CW36" s="20"/>
      <c r="CX36" s="20"/>
      <c r="CY36" s="20"/>
    </row>
    <row r="37" spans="1:103">
      <c r="A37" s="10" t="s">
        <v>209</v>
      </c>
      <c r="B37" s="32">
        <v>169</v>
      </c>
      <c r="C37" s="32">
        <v>183</v>
      </c>
      <c r="D37" s="32">
        <v>187</v>
      </c>
      <c r="E37" s="21">
        <v>180</v>
      </c>
      <c r="F37" s="21">
        <v>188</v>
      </c>
      <c r="G37" s="34">
        <v>188</v>
      </c>
      <c r="H37" s="21">
        <v>184</v>
      </c>
      <c r="I37" s="32">
        <v>196</v>
      </c>
      <c r="J37" s="21">
        <v>197</v>
      </c>
      <c r="K37" s="21">
        <v>182</v>
      </c>
      <c r="L37" s="32">
        <v>180</v>
      </c>
      <c r="M37" s="32">
        <v>167</v>
      </c>
      <c r="N37" s="21">
        <v>161</v>
      </c>
      <c r="O37" s="21">
        <v>170</v>
      </c>
      <c r="P37" s="32">
        <v>166</v>
      </c>
      <c r="Q37" s="32">
        <v>144</v>
      </c>
      <c r="R37" s="21">
        <v>137</v>
      </c>
      <c r="S37" s="21">
        <v>142</v>
      </c>
      <c r="T37" s="21">
        <v>146</v>
      </c>
      <c r="U37" s="32">
        <v>157</v>
      </c>
      <c r="V37" s="32">
        <v>158</v>
      </c>
      <c r="W37" s="21">
        <v>143</v>
      </c>
      <c r="X37" s="21">
        <v>147</v>
      </c>
      <c r="Y37" s="32">
        <v>143</v>
      </c>
      <c r="Z37" s="32">
        <v>141</v>
      </c>
      <c r="AA37" s="21">
        <v>149</v>
      </c>
      <c r="AB37" s="21">
        <v>153</v>
      </c>
      <c r="AC37" s="32">
        <v>158</v>
      </c>
      <c r="AD37" s="32">
        <v>151</v>
      </c>
      <c r="AE37" s="21">
        <v>147</v>
      </c>
      <c r="AF37" s="21">
        <v>151</v>
      </c>
      <c r="AG37" s="32">
        <v>161</v>
      </c>
      <c r="AH37" s="32">
        <v>161</v>
      </c>
      <c r="AI37" s="21">
        <v>153</v>
      </c>
      <c r="AJ37" s="21">
        <v>161</v>
      </c>
      <c r="AK37" s="21">
        <v>165</v>
      </c>
      <c r="AL37" s="32">
        <v>164</v>
      </c>
      <c r="AM37" s="32">
        <v>180</v>
      </c>
      <c r="AN37" s="21">
        <v>180</v>
      </c>
      <c r="AO37" s="21">
        <v>177</v>
      </c>
      <c r="AP37" s="21">
        <v>177</v>
      </c>
      <c r="AQ37" s="32">
        <v>177</v>
      </c>
      <c r="AR37" s="21">
        <v>171</v>
      </c>
      <c r="AS37" s="32">
        <v>189</v>
      </c>
      <c r="AT37" s="21">
        <v>180</v>
      </c>
      <c r="AU37" s="21">
        <v>181</v>
      </c>
      <c r="AV37" s="21">
        <v>179</v>
      </c>
      <c r="AW37" s="21">
        <v>175</v>
      </c>
      <c r="AX37" s="32">
        <v>179</v>
      </c>
      <c r="AY37" s="21">
        <v>179</v>
      </c>
      <c r="AZ37" s="32">
        <v>181</v>
      </c>
      <c r="BA37" s="32">
        <v>177</v>
      </c>
      <c r="BB37" s="32">
        <v>171</v>
      </c>
      <c r="BC37" s="34">
        <v>174</v>
      </c>
      <c r="BD37" s="21">
        <v>176</v>
      </c>
      <c r="BE37" s="21">
        <v>193</v>
      </c>
      <c r="BF37" s="32">
        <v>199</v>
      </c>
      <c r="BG37" s="21">
        <v>182</v>
      </c>
      <c r="BH37" s="21">
        <v>166</v>
      </c>
      <c r="BI37" s="32">
        <v>168</v>
      </c>
      <c r="BJ37" s="32">
        <v>162</v>
      </c>
      <c r="BK37" s="21">
        <v>173</v>
      </c>
      <c r="BL37" s="21">
        <v>175</v>
      </c>
      <c r="BM37" s="32">
        <v>167</v>
      </c>
      <c r="BN37" s="32">
        <v>190</v>
      </c>
      <c r="BO37" s="21">
        <v>195</v>
      </c>
      <c r="BP37" s="21">
        <v>194</v>
      </c>
      <c r="BQ37" s="21">
        <v>208</v>
      </c>
      <c r="BR37" s="21">
        <v>210</v>
      </c>
      <c r="BS37" s="32">
        <v>200</v>
      </c>
      <c r="BT37" s="21">
        <v>199</v>
      </c>
      <c r="BU37" s="21">
        <v>196</v>
      </c>
      <c r="BV37" s="21">
        <v>198</v>
      </c>
      <c r="BW37" s="32">
        <v>211</v>
      </c>
      <c r="BX37" s="21">
        <v>204</v>
      </c>
      <c r="BY37" s="21">
        <v>194</v>
      </c>
      <c r="BZ37" s="21">
        <v>192</v>
      </c>
      <c r="CA37" s="32">
        <v>181</v>
      </c>
      <c r="CB37" s="21">
        <v>192</v>
      </c>
      <c r="CC37" s="21">
        <v>201</v>
      </c>
      <c r="CD37" s="21">
        <v>195</v>
      </c>
      <c r="CE37" s="32">
        <v>193</v>
      </c>
      <c r="CF37" s="21">
        <v>185</v>
      </c>
      <c r="CG37" s="21">
        <v>191</v>
      </c>
      <c r="CH37" s="21">
        <v>204</v>
      </c>
      <c r="CI37" s="32">
        <v>212</v>
      </c>
      <c r="CJ37" s="32">
        <v>212</v>
      </c>
      <c r="CK37" s="21">
        <v>198</v>
      </c>
      <c r="CL37" s="32">
        <v>199</v>
      </c>
      <c r="CM37" s="21">
        <v>193</v>
      </c>
      <c r="CN37" s="32">
        <v>194</v>
      </c>
      <c r="CO37" s="21">
        <v>195</v>
      </c>
      <c r="CP37" s="32">
        <v>193</v>
      </c>
      <c r="CQ37" s="32">
        <v>188</v>
      </c>
      <c r="CR37" s="32">
        <v>184</v>
      </c>
      <c r="CS37" s="32">
        <v>192</v>
      </c>
      <c r="CT37" s="33">
        <v>4302.6000000000004</v>
      </c>
      <c r="CU37" s="20"/>
      <c r="CV37" s="20"/>
      <c r="CW37" s="20"/>
      <c r="CX37" s="20"/>
      <c r="CY37" s="20"/>
    </row>
    <row r="38" spans="1:103">
      <c r="A38" s="10" t="s">
        <v>210</v>
      </c>
      <c r="B38" s="21">
        <v>16</v>
      </c>
      <c r="C38" s="21">
        <v>16</v>
      </c>
      <c r="D38" s="21">
        <v>16</v>
      </c>
      <c r="E38" s="21">
        <v>16</v>
      </c>
      <c r="F38" s="21">
        <v>16</v>
      </c>
      <c r="G38" s="21">
        <v>16</v>
      </c>
      <c r="H38" s="21">
        <v>15</v>
      </c>
      <c r="I38" s="21">
        <v>15</v>
      </c>
      <c r="J38" s="21">
        <v>15</v>
      </c>
      <c r="K38" s="21">
        <v>15</v>
      </c>
      <c r="L38" s="21">
        <v>16</v>
      </c>
      <c r="M38" s="21">
        <v>16</v>
      </c>
      <c r="N38" s="21">
        <v>15</v>
      </c>
      <c r="O38" s="21">
        <v>16</v>
      </c>
      <c r="P38" s="21">
        <v>16</v>
      </c>
      <c r="Q38" s="21">
        <v>16</v>
      </c>
      <c r="R38" s="21">
        <v>17</v>
      </c>
      <c r="S38" s="21">
        <v>18</v>
      </c>
      <c r="T38" s="21">
        <v>18</v>
      </c>
      <c r="U38" s="21">
        <v>18</v>
      </c>
      <c r="V38" s="21">
        <v>15</v>
      </c>
      <c r="W38" s="21">
        <v>14</v>
      </c>
      <c r="X38" s="21">
        <v>14</v>
      </c>
      <c r="Y38" s="21">
        <v>14</v>
      </c>
      <c r="Z38" s="21">
        <v>14</v>
      </c>
      <c r="AA38" s="21">
        <v>15</v>
      </c>
      <c r="AB38" s="21">
        <v>15</v>
      </c>
      <c r="AC38" s="21">
        <v>15</v>
      </c>
      <c r="AD38" s="21">
        <v>14</v>
      </c>
      <c r="AE38" s="21">
        <v>14</v>
      </c>
      <c r="AF38" s="21">
        <v>14</v>
      </c>
      <c r="AG38" s="21">
        <v>15</v>
      </c>
      <c r="AH38" s="21">
        <v>14</v>
      </c>
      <c r="AI38" s="21">
        <v>14</v>
      </c>
      <c r="AJ38" s="21">
        <v>15</v>
      </c>
      <c r="AK38" s="21">
        <v>16</v>
      </c>
      <c r="AL38" s="21">
        <v>16</v>
      </c>
      <c r="AM38" s="21">
        <v>16</v>
      </c>
      <c r="AN38" s="21">
        <v>16</v>
      </c>
      <c r="AO38" s="21">
        <v>15</v>
      </c>
      <c r="AP38" s="21">
        <v>15</v>
      </c>
      <c r="AQ38" s="21">
        <v>15</v>
      </c>
      <c r="AR38" s="21">
        <v>12</v>
      </c>
      <c r="AS38" s="21">
        <v>14</v>
      </c>
      <c r="AT38" s="21">
        <v>14</v>
      </c>
      <c r="AU38" s="21">
        <v>13</v>
      </c>
      <c r="AV38" s="21">
        <v>13</v>
      </c>
      <c r="AW38" s="21">
        <v>13</v>
      </c>
      <c r="AX38" s="21">
        <v>14</v>
      </c>
      <c r="AY38" s="21">
        <v>14</v>
      </c>
      <c r="AZ38" s="21">
        <v>14</v>
      </c>
      <c r="BA38" s="32">
        <v>15</v>
      </c>
      <c r="BB38" s="21">
        <v>13</v>
      </c>
      <c r="BC38" s="21">
        <v>6</v>
      </c>
      <c r="BD38" s="21">
        <v>13</v>
      </c>
      <c r="BE38" s="21">
        <v>16</v>
      </c>
      <c r="BF38" s="21">
        <v>14</v>
      </c>
      <c r="BG38" s="21">
        <v>15</v>
      </c>
      <c r="BH38" s="21">
        <v>16</v>
      </c>
      <c r="BI38" s="21">
        <v>17</v>
      </c>
      <c r="BJ38" s="21">
        <v>17</v>
      </c>
      <c r="BK38" s="21">
        <v>17</v>
      </c>
      <c r="BL38" s="21">
        <v>17</v>
      </c>
      <c r="BM38" s="21">
        <v>18</v>
      </c>
      <c r="BN38" s="21">
        <v>17</v>
      </c>
      <c r="BO38" s="21">
        <v>17</v>
      </c>
      <c r="BP38" s="21">
        <v>17</v>
      </c>
      <c r="BQ38" s="21">
        <v>17</v>
      </c>
      <c r="BR38" s="21">
        <v>17</v>
      </c>
      <c r="BS38" s="21">
        <v>18</v>
      </c>
      <c r="BT38" s="21">
        <v>17</v>
      </c>
      <c r="BU38" s="21">
        <v>14</v>
      </c>
      <c r="BV38" s="21">
        <v>17</v>
      </c>
      <c r="BW38" s="21">
        <v>17</v>
      </c>
      <c r="BX38" s="21">
        <v>17</v>
      </c>
      <c r="BY38" s="21">
        <v>16</v>
      </c>
      <c r="BZ38" s="21">
        <v>17</v>
      </c>
      <c r="CA38" s="21">
        <v>18</v>
      </c>
      <c r="CB38" s="21">
        <v>18</v>
      </c>
      <c r="CC38" s="21">
        <v>17</v>
      </c>
      <c r="CD38" s="21">
        <v>17</v>
      </c>
      <c r="CE38" s="21">
        <v>18</v>
      </c>
      <c r="CF38" s="21">
        <v>18</v>
      </c>
      <c r="CG38" s="21">
        <v>18</v>
      </c>
      <c r="CH38" s="21">
        <v>18</v>
      </c>
      <c r="CI38" s="21">
        <v>18</v>
      </c>
      <c r="CJ38" s="21">
        <v>18</v>
      </c>
      <c r="CK38" s="21">
        <v>18</v>
      </c>
      <c r="CL38" s="21">
        <v>18</v>
      </c>
      <c r="CM38" s="21">
        <v>17</v>
      </c>
      <c r="CN38" s="32">
        <v>17</v>
      </c>
      <c r="CO38" s="21">
        <v>17</v>
      </c>
      <c r="CP38" s="32">
        <v>17</v>
      </c>
      <c r="CQ38" s="21">
        <v>17</v>
      </c>
      <c r="CR38" s="21">
        <v>17</v>
      </c>
      <c r="CS38" s="21">
        <v>17</v>
      </c>
      <c r="CT38" s="33">
        <v>465</v>
      </c>
      <c r="CU38" s="20"/>
      <c r="CV38" s="20"/>
      <c r="CW38" s="20"/>
      <c r="CX38" s="20"/>
      <c r="CY38" s="20"/>
    </row>
    <row r="39" spans="1:103">
      <c r="A39" s="10" t="s">
        <v>211</v>
      </c>
      <c r="B39" s="32">
        <v>151</v>
      </c>
      <c r="C39" s="32">
        <v>149</v>
      </c>
      <c r="D39" s="32">
        <v>151</v>
      </c>
      <c r="E39" s="21">
        <v>147</v>
      </c>
      <c r="F39" s="21">
        <v>141</v>
      </c>
      <c r="G39" s="34">
        <v>144</v>
      </c>
      <c r="H39" s="21">
        <v>145</v>
      </c>
      <c r="I39" s="32">
        <v>150</v>
      </c>
      <c r="J39" s="21">
        <v>151</v>
      </c>
      <c r="K39" s="21">
        <v>152</v>
      </c>
      <c r="L39" s="32">
        <v>152</v>
      </c>
      <c r="M39" s="32">
        <v>153</v>
      </c>
      <c r="N39" s="21">
        <v>147</v>
      </c>
      <c r="O39" s="21">
        <v>143</v>
      </c>
      <c r="P39" s="32">
        <v>145</v>
      </c>
      <c r="Q39" s="32">
        <v>149</v>
      </c>
      <c r="R39" s="21">
        <v>146</v>
      </c>
      <c r="S39" s="21">
        <v>147</v>
      </c>
      <c r="T39" s="21">
        <v>143</v>
      </c>
      <c r="U39" s="32">
        <v>145</v>
      </c>
      <c r="V39" s="32">
        <v>146</v>
      </c>
      <c r="W39" s="21">
        <v>147</v>
      </c>
      <c r="X39" s="21">
        <v>147</v>
      </c>
      <c r="Y39" s="32">
        <v>147</v>
      </c>
      <c r="Z39" s="32">
        <v>150</v>
      </c>
      <c r="AA39" s="21">
        <v>149</v>
      </c>
      <c r="AB39" s="21">
        <v>148</v>
      </c>
      <c r="AC39" s="32">
        <v>147</v>
      </c>
      <c r="AD39" s="32">
        <v>148</v>
      </c>
      <c r="AE39" s="21">
        <v>145</v>
      </c>
      <c r="AF39" s="21">
        <v>147</v>
      </c>
      <c r="AG39" s="32">
        <v>135</v>
      </c>
      <c r="AH39" s="32">
        <v>144</v>
      </c>
      <c r="AI39" s="21">
        <v>144</v>
      </c>
      <c r="AJ39" s="21">
        <v>148</v>
      </c>
      <c r="AK39" s="21">
        <v>146</v>
      </c>
      <c r="AL39" s="32">
        <v>143</v>
      </c>
      <c r="AM39" s="32">
        <v>147</v>
      </c>
      <c r="AN39" s="21">
        <v>147</v>
      </c>
      <c r="AO39" s="21">
        <v>149</v>
      </c>
      <c r="AP39" s="21">
        <v>150</v>
      </c>
      <c r="AQ39" s="32">
        <v>150</v>
      </c>
      <c r="AR39" s="21">
        <v>121</v>
      </c>
      <c r="AS39" s="32">
        <v>140</v>
      </c>
      <c r="AT39" s="21">
        <v>139</v>
      </c>
      <c r="AU39" s="21">
        <v>134</v>
      </c>
      <c r="AV39" s="21">
        <v>140</v>
      </c>
      <c r="AW39" s="21">
        <v>142</v>
      </c>
      <c r="AX39" s="32">
        <v>143</v>
      </c>
      <c r="AY39" s="21">
        <v>144</v>
      </c>
      <c r="AZ39" s="32">
        <v>143</v>
      </c>
      <c r="BA39" s="32">
        <v>140</v>
      </c>
      <c r="BB39" s="32">
        <v>132</v>
      </c>
      <c r="BC39" s="34">
        <v>141</v>
      </c>
      <c r="BD39" s="21">
        <v>142</v>
      </c>
      <c r="BE39" s="21">
        <v>142</v>
      </c>
      <c r="BF39" s="32">
        <v>140</v>
      </c>
      <c r="BG39" s="21">
        <v>139</v>
      </c>
      <c r="BH39" s="21">
        <v>131</v>
      </c>
      <c r="BI39" s="32">
        <v>135</v>
      </c>
      <c r="BJ39" s="32">
        <v>137</v>
      </c>
      <c r="BK39" s="21">
        <v>131</v>
      </c>
      <c r="BL39" s="21">
        <v>132</v>
      </c>
      <c r="BM39" s="32">
        <v>137</v>
      </c>
      <c r="BN39" s="32">
        <v>139</v>
      </c>
      <c r="BO39" s="21">
        <v>142</v>
      </c>
      <c r="BP39" s="21">
        <v>140</v>
      </c>
      <c r="BQ39" s="21">
        <v>122</v>
      </c>
      <c r="BR39" s="21">
        <v>131</v>
      </c>
      <c r="BS39" s="32">
        <v>139</v>
      </c>
      <c r="BT39" s="21">
        <v>138</v>
      </c>
      <c r="BU39" s="21">
        <v>138</v>
      </c>
      <c r="BV39" s="21">
        <v>137</v>
      </c>
      <c r="BW39" s="32">
        <v>132</v>
      </c>
      <c r="BX39" s="21">
        <v>129</v>
      </c>
      <c r="BY39" s="21">
        <v>125</v>
      </c>
      <c r="BZ39" s="21">
        <v>127</v>
      </c>
      <c r="CA39" s="32">
        <v>126</v>
      </c>
      <c r="CB39" s="21">
        <v>126</v>
      </c>
      <c r="CC39" s="21">
        <v>127</v>
      </c>
      <c r="CD39" s="21">
        <v>129</v>
      </c>
      <c r="CE39" s="32">
        <v>128</v>
      </c>
      <c r="CF39" s="21">
        <v>129</v>
      </c>
      <c r="CG39" s="21">
        <v>129</v>
      </c>
      <c r="CH39" s="21">
        <v>131</v>
      </c>
      <c r="CI39" s="32">
        <v>129</v>
      </c>
      <c r="CJ39" s="32">
        <v>129</v>
      </c>
      <c r="CK39" s="21">
        <v>129</v>
      </c>
      <c r="CL39" s="32">
        <v>132</v>
      </c>
      <c r="CM39" s="21">
        <v>137</v>
      </c>
      <c r="CN39" s="32">
        <v>135</v>
      </c>
      <c r="CO39" s="21">
        <v>133</v>
      </c>
      <c r="CP39" s="32">
        <v>133</v>
      </c>
      <c r="CQ39" s="32">
        <v>129</v>
      </c>
      <c r="CR39" s="32">
        <v>131</v>
      </c>
      <c r="CS39" s="32">
        <v>129</v>
      </c>
      <c r="CT39" s="33">
        <v>3553.4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35">
        <v>1505</v>
      </c>
      <c r="C40" s="35">
        <v>1493</v>
      </c>
      <c r="D40" s="35">
        <v>1464</v>
      </c>
      <c r="E40" s="35">
        <v>1445</v>
      </c>
      <c r="F40" s="36">
        <v>1417</v>
      </c>
      <c r="G40" s="36">
        <v>1405</v>
      </c>
      <c r="H40" s="36">
        <v>1386</v>
      </c>
      <c r="I40" s="36">
        <v>1401</v>
      </c>
      <c r="J40" s="36">
        <v>1386</v>
      </c>
      <c r="K40" s="36">
        <v>1373</v>
      </c>
      <c r="L40" s="36">
        <v>1356</v>
      </c>
      <c r="M40" s="36">
        <v>1343</v>
      </c>
      <c r="N40" s="36">
        <v>1343</v>
      </c>
      <c r="O40" s="36">
        <v>1350</v>
      </c>
      <c r="P40" s="36">
        <v>1346</v>
      </c>
      <c r="Q40" s="36">
        <v>1340</v>
      </c>
      <c r="R40" s="36">
        <v>1351</v>
      </c>
      <c r="S40" s="36">
        <v>1361</v>
      </c>
      <c r="T40" s="36">
        <v>1377</v>
      </c>
      <c r="U40" s="36">
        <v>1398</v>
      </c>
      <c r="V40" s="36">
        <v>1445</v>
      </c>
      <c r="W40" s="36">
        <v>1464</v>
      </c>
      <c r="X40" s="36">
        <v>1506</v>
      </c>
      <c r="Y40" s="36">
        <v>1570</v>
      </c>
      <c r="Z40" s="36">
        <v>1620</v>
      </c>
      <c r="AA40" s="36">
        <v>1644</v>
      </c>
      <c r="AB40" s="36">
        <v>1629</v>
      </c>
      <c r="AC40" s="36">
        <v>1566</v>
      </c>
      <c r="AD40" s="36">
        <v>1521</v>
      </c>
      <c r="AE40" s="36">
        <v>1471</v>
      </c>
      <c r="AF40" s="36">
        <v>1416</v>
      </c>
      <c r="AG40" s="36">
        <v>1353</v>
      </c>
      <c r="AH40" s="36">
        <v>1365</v>
      </c>
      <c r="AI40" s="36">
        <v>1328</v>
      </c>
      <c r="AJ40" s="36">
        <v>1276</v>
      </c>
      <c r="AK40" s="36">
        <v>1237</v>
      </c>
      <c r="AL40" s="36">
        <v>1200</v>
      </c>
      <c r="AM40" s="36">
        <v>1201</v>
      </c>
      <c r="AN40" s="36">
        <v>1177</v>
      </c>
      <c r="AO40" s="36">
        <v>1144</v>
      </c>
      <c r="AP40" s="35">
        <v>1116</v>
      </c>
      <c r="AQ40" s="36">
        <v>1130</v>
      </c>
      <c r="AR40" s="35">
        <v>1077</v>
      </c>
      <c r="AS40" s="35">
        <v>1070</v>
      </c>
      <c r="AT40" s="36">
        <v>1083</v>
      </c>
      <c r="AU40" s="36">
        <v>1113</v>
      </c>
      <c r="AV40" s="36">
        <v>1109</v>
      </c>
      <c r="AW40" s="36">
        <v>1122</v>
      </c>
      <c r="AX40" s="35">
        <v>1110</v>
      </c>
      <c r="AY40" s="36">
        <v>1111</v>
      </c>
      <c r="AZ40" s="35">
        <v>1097</v>
      </c>
      <c r="BA40" s="35">
        <v>1093</v>
      </c>
      <c r="BB40" s="36">
        <v>1060</v>
      </c>
      <c r="BC40" s="36">
        <v>1065</v>
      </c>
      <c r="BD40" s="36">
        <v>1085</v>
      </c>
      <c r="BE40" s="36">
        <v>1101</v>
      </c>
      <c r="BF40" s="36">
        <v>1115</v>
      </c>
      <c r="BG40" s="36">
        <v>1148</v>
      </c>
      <c r="BH40" s="36">
        <v>1169</v>
      </c>
      <c r="BI40" s="36">
        <v>1195</v>
      </c>
      <c r="BJ40" s="36">
        <v>1238</v>
      </c>
      <c r="BK40" s="36">
        <v>1310</v>
      </c>
      <c r="BL40" s="36">
        <v>1361</v>
      </c>
      <c r="BM40" s="36">
        <v>1425</v>
      </c>
      <c r="BN40" s="36">
        <v>1486</v>
      </c>
      <c r="BO40" s="36">
        <v>1525</v>
      </c>
      <c r="BP40" s="36">
        <v>1567</v>
      </c>
      <c r="BQ40" s="36">
        <v>1616</v>
      </c>
      <c r="BR40" s="36">
        <v>1688</v>
      </c>
      <c r="BS40" s="36">
        <v>1731</v>
      </c>
      <c r="BT40" s="36">
        <v>1777</v>
      </c>
      <c r="BU40" s="36">
        <v>1795</v>
      </c>
      <c r="BV40" s="36">
        <v>1860</v>
      </c>
      <c r="BW40" s="36">
        <v>1973</v>
      </c>
      <c r="BX40" s="36">
        <v>2093</v>
      </c>
      <c r="BY40" s="36">
        <v>2173</v>
      </c>
      <c r="BZ40" s="36">
        <v>2198</v>
      </c>
      <c r="CA40" s="36">
        <v>2188</v>
      </c>
      <c r="CB40" s="36">
        <v>2166</v>
      </c>
      <c r="CC40" s="36">
        <v>2144</v>
      </c>
      <c r="CD40" s="36">
        <v>2129</v>
      </c>
      <c r="CE40" s="36">
        <v>2078</v>
      </c>
      <c r="CF40" s="36">
        <v>2051</v>
      </c>
      <c r="CG40" s="36">
        <v>2031</v>
      </c>
      <c r="CH40" s="36">
        <v>1998</v>
      </c>
      <c r="CI40" s="36">
        <v>1964</v>
      </c>
      <c r="CJ40" s="36">
        <v>1932</v>
      </c>
      <c r="CK40" s="36">
        <v>1879</v>
      </c>
      <c r="CL40" s="35">
        <v>1838</v>
      </c>
      <c r="CM40" s="36">
        <v>1793</v>
      </c>
      <c r="CN40" s="35">
        <v>1758</v>
      </c>
      <c r="CO40" s="35">
        <v>1705</v>
      </c>
      <c r="CP40" s="36">
        <v>1681</v>
      </c>
      <c r="CQ40" s="36">
        <v>1642</v>
      </c>
      <c r="CR40" s="36">
        <v>1622</v>
      </c>
      <c r="CS40" s="36">
        <v>1608</v>
      </c>
      <c r="CT40" s="37">
        <v>38422.6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500</v>
      </c>
      <c r="C42" s="16">
        <f t="shared" si="0"/>
        <v>497</v>
      </c>
      <c r="D42" s="16">
        <f t="shared" si="0"/>
        <v>499</v>
      </c>
      <c r="E42" s="16">
        <f t="shared" si="0"/>
        <v>500</v>
      </c>
      <c r="F42" s="16">
        <f t="shared" si="0"/>
        <v>498</v>
      </c>
      <c r="G42" s="16">
        <f t="shared" si="0"/>
        <v>499</v>
      </c>
      <c r="H42" s="16">
        <f t="shared" si="0"/>
        <v>500</v>
      </c>
      <c r="I42" s="16">
        <f t="shared" si="0"/>
        <v>500</v>
      </c>
      <c r="J42" s="16">
        <f t="shared" si="0"/>
        <v>500</v>
      </c>
      <c r="K42" s="16">
        <f t="shared" si="0"/>
        <v>501</v>
      </c>
      <c r="L42" s="16">
        <f t="shared" si="0"/>
        <v>499</v>
      </c>
      <c r="M42" s="16">
        <f t="shared" si="0"/>
        <v>500</v>
      </c>
      <c r="N42" s="16">
        <f t="shared" si="0"/>
        <v>500</v>
      </c>
      <c r="O42" s="16">
        <f t="shared" si="0"/>
        <v>498</v>
      </c>
      <c r="P42" s="16">
        <f t="shared" si="0"/>
        <v>501</v>
      </c>
      <c r="Q42" s="16">
        <f t="shared" si="0"/>
        <v>499</v>
      </c>
      <c r="R42" s="16">
        <f t="shared" si="0"/>
        <v>501</v>
      </c>
      <c r="S42" s="16">
        <f t="shared" si="0"/>
        <v>497</v>
      </c>
      <c r="T42" s="16">
        <f t="shared" si="0"/>
        <v>500</v>
      </c>
      <c r="U42" s="16">
        <f t="shared" si="0"/>
        <v>498</v>
      </c>
      <c r="V42" s="16">
        <f t="shared" si="0"/>
        <v>496</v>
      </c>
      <c r="W42" s="16">
        <f t="shared" si="0"/>
        <v>498</v>
      </c>
      <c r="X42" s="16">
        <f t="shared" si="0"/>
        <v>497</v>
      </c>
      <c r="Y42" s="16">
        <f t="shared" si="0"/>
        <v>497</v>
      </c>
      <c r="Z42" s="16">
        <f t="shared" si="0"/>
        <v>500</v>
      </c>
      <c r="AA42" s="16">
        <f t="shared" si="0"/>
        <v>498</v>
      </c>
      <c r="AB42" s="16">
        <f t="shared" si="0"/>
        <v>497</v>
      </c>
      <c r="AC42" s="16">
        <f t="shared" si="0"/>
        <v>500</v>
      </c>
      <c r="AD42" s="16">
        <f t="shared" si="0"/>
        <v>497</v>
      </c>
      <c r="AE42" s="16">
        <f t="shared" si="0"/>
        <v>496</v>
      </c>
      <c r="AF42" s="16">
        <f t="shared" si="0"/>
        <v>494</v>
      </c>
      <c r="AG42" s="16">
        <f t="shared" si="0"/>
        <v>495</v>
      </c>
      <c r="AH42" s="16">
        <f t="shared" si="0"/>
        <v>497</v>
      </c>
      <c r="AI42" s="16">
        <f t="shared" si="0"/>
        <v>499</v>
      </c>
      <c r="AJ42" s="16">
        <f t="shared" si="0"/>
        <v>500</v>
      </c>
      <c r="AK42" s="16">
        <f t="shared" si="0"/>
        <v>497</v>
      </c>
      <c r="AL42" s="16">
        <f t="shared" si="0"/>
        <v>483</v>
      </c>
      <c r="AM42" s="16">
        <f t="shared" si="0"/>
        <v>476</v>
      </c>
      <c r="AN42" s="16">
        <f t="shared" si="0"/>
        <v>438</v>
      </c>
      <c r="AO42" s="16">
        <f t="shared" si="0"/>
        <v>428</v>
      </c>
      <c r="AP42" s="16">
        <f t="shared" si="0"/>
        <v>412</v>
      </c>
      <c r="AQ42" s="16">
        <f t="shared" si="0"/>
        <v>412</v>
      </c>
      <c r="AR42" s="16">
        <f t="shared" si="0"/>
        <v>400</v>
      </c>
      <c r="AS42" s="16">
        <f t="shared" si="0"/>
        <v>399</v>
      </c>
      <c r="AT42" s="16">
        <f t="shared" si="0"/>
        <v>397</v>
      </c>
      <c r="AU42" s="16">
        <f t="shared" si="0"/>
        <v>399</v>
      </c>
      <c r="AV42" s="16">
        <f t="shared" si="0"/>
        <v>401</v>
      </c>
      <c r="AW42" s="16">
        <f t="shared" si="0"/>
        <v>400</v>
      </c>
      <c r="AX42" s="16">
        <f t="shared" si="0"/>
        <v>400</v>
      </c>
      <c r="AY42" s="16">
        <f t="shared" si="0"/>
        <v>402</v>
      </c>
      <c r="AZ42" s="16">
        <f t="shared" si="0"/>
        <v>400</v>
      </c>
      <c r="BA42" s="16">
        <f t="shared" si="0"/>
        <v>402</v>
      </c>
      <c r="BB42" s="16">
        <f t="shared" si="0"/>
        <v>398</v>
      </c>
      <c r="BC42" s="16">
        <f t="shared" si="0"/>
        <v>400</v>
      </c>
      <c r="BD42" s="16">
        <f t="shared" si="0"/>
        <v>402</v>
      </c>
      <c r="BE42" s="16">
        <f t="shared" si="0"/>
        <v>399</v>
      </c>
      <c r="BF42" s="16">
        <f t="shared" si="0"/>
        <v>399</v>
      </c>
      <c r="BG42" s="16">
        <f t="shared" si="0"/>
        <v>401</v>
      </c>
      <c r="BH42" s="16">
        <f t="shared" si="0"/>
        <v>400</v>
      </c>
      <c r="BI42" s="16">
        <f t="shared" si="0"/>
        <v>397</v>
      </c>
      <c r="BJ42" s="16">
        <f t="shared" si="0"/>
        <v>399</v>
      </c>
      <c r="BK42" s="16">
        <f t="shared" si="0"/>
        <v>403</v>
      </c>
      <c r="BL42" s="16">
        <f t="shared" si="0"/>
        <v>428</v>
      </c>
      <c r="BM42" s="16">
        <f t="shared" si="0"/>
        <v>446</v>
      </c>
      <c r="BN42" s="16">
        <f t="shared" ref="BN42:CT42" si="1">SUM(BN19:BN21)</f>
        <v>450</v>
      </c>
      <c r="BO42" s="16">
        <f t="shared" si="1"/>
        <v>472</v>
      </c>
      <c r="BP42" s="16">
        <f t="shared" si="1"/>
        <v>499</v>
      </c>
      <c r="BQ42" s="16">
        <f t="shared" si="1"/>
        <v>490</v>
      </c>
      <c r="BR42" s="16">
        <f t="shared" si="1"/>
        <v>497</v>
      </c>
      <c r="BS42" s="16">
        <f t="shared" si="1"/>
        <v>503</v>
      </c>
      <c r="BT42" s="16">
        <f t="shared" si="1"/>
        <v>500</v>
      </c>
      <c r="BU42" s="16">
        <f t="shared" si="1"/>
        <v>497</v>
      </c>
      <c r="BV42" s="16">
        <f t="shared" si="1"/>
        <v>497</v>
      </c>
      <c r="BW42" s="16">
        <f t="shared" si="1"/>
        <v>497</v>
      </c>
      <c r="BX42" s="16">
        <f t="shared" si="1"/>
        <v>498</v>
      </c>
      <c r="BY42" s="16">
        <f t="shared" si="1"/>
        <v>499</v>
      </c>
      <c r="BZ42" s="16">
        <f t="shared" si="1"/>
        <v>498</v>
      </c>
      <c r="CA42" s="16">
        <f t="shared" si="1"/>
        <v>496</v>
      </c>
      <c r="CB42" s="16">
        <f t="shared" si="1"/>
        <v>495</v>
      </c>
      <c r="CC42" s="16">
        <f t="shared" si="1"/>
        <v>498</v>
      </c>
      <c r="CD42" s="16">
        <f t="shared" si="1"/>
        <v>499</v>
      </c>
      <c r="CE42" s="16">
        <f t="shared" si="1"/>
        <v>496</v>
      </c>
      <c r="CF42" s="16">
        <f t="shared" si="1"/>
        <v>496</v>
      </c>
      <c r="CG42" s="16">
        <f t="shared" si="1"/>
        <v>497</v>
      </c>
      <c r="CH42" s="16">
        <f t="shared" si="1"/>
        <v>497</v>
      </c>
      <c r="CI42" s="16">
        <f t="shared" si="1"/>
        <v>498</v>
      </c>
      <c r="CJ42" s="16">
        <f t="shared" si="1"/>
        <v>496</v>
      </c>
      <c r="CK42" s="16">
        <f t="shared" si="1"/>
        <v>498</v>
      </c>
      <c r="CL42" s="16">
        <f t="shared" si="1"/>
        <v>496</v>
      </c>
      <c r="CM42" s="16">
        <f t="shared" si="1"/>
        <v>497</v>
      </c>
      <c r="CN42" s="16">
        <f t="shared" si="1"/>
        <v>498</v>
      </c>
      <c r="CO42" s="16">
        <f t="shared" si="1"/>
        <v>497</v>
      </c>
      <c r="CP42" s="16">
        <f t="shared" si="1"/>
        <v>494</v>
      </c>
      <c r="CQ42" s="16">
        <f t="shared" si="1"/>
        <v>495</v>
      </c>
      <c r="CR42" s="16">
        <f t="shared" si="1"/>
        <v>497</v>
      </c>
      <c r="CS42" s="16">
        <f t="shared" si="1"/>
        <v>500</v>
      </c>
      <c r="CT42" s="16">
        <f t="shared" si="1"/>
        <v>11378.5</v>
      </c>
    </row>
    <row r="43" spans="1:103">
      <c r="A43" s="15" t="s">
        <v>173</v>
      </c>
      <c r="B43" s="16">
        <f>SUM(B22:B26,B30:B32,B34:B35)</f>
        <v>76</v>
      </c>
      <c r="C43" s="16">
        <f t="shared" ref="C43:BN43" si="2">SUM(C22:C26,C30:C32,C34:C35)</f>
        <v>75</v>
      </c>
      <c r="D43" s="16">
        <f t="shared" si="2"/>
        <v>75</v>
      </c>
      <c r="E43" s="16">
        <f t="shared" si="2"/>
        <v>76</v>
      </c>
      <c r="F43" s="16">
        <f t="shared" si="2"/>
        <v>76</v>
      </c>
      <c r="G43" s="16">
        <f t="shared" si="2"/>
        <v>75</v>
      </c>
      <c r="H43" s="16">
        <f t="shared" si="2"/>
        <v>76</v>
      </c>
      <c r="I43" s="16">
        <f t="shared" si="2"/>
        <v>75</v>
      </c>
      <c r="J43" s="16">
        <f t="shared" si="2"/>
        <v>76</v>
      </c>
      <c r="K43" s="16">
        <f t="shared" si="2"/>
        <v>76</v>
      </c>
      <c r="L43" s="16">
        <f t="shared" si="2"/>
        <v>76</v>
      </c>
      <c r="M43" s="16">
        <f t="shared" si="2"/>
        <v>76</v>
      </c>
      <c r="N43" s="16">
        <f t="shared" si="2"/>
        <v>76</v>
      </c>
      <c r="O43" s="16">
        <f t="shared" si="2"/>
        <v>76</v>
      </c>
      <c r="P43" s="16">
        <f t="shared" si="2"/>
        <v>74</v>
      </c>
      <c r="Q43" s="16">
        <f t="shared" si="2"/>
        <v>74</v>
      </c>
      <c r="R43" s="16">
        <f t="shared" si="2"/>
        <v>75</v>
      </c>
      <c r="S43" s="16">
        <f t="shared" si="2"/>
        <v>75</v>
      </c>
      <c r="T43" s="16">
        <f t="shared" si="2"/>
        <v>75</v>
      </c>
      <c r="U43" s="16">
        <f t="shared" si="2"/>
        <v>75</v>
      </c>
      <c r="V43" s="16">
        <f t="shared" si="2"/>
        <v>75</v>
      </c>
      <c r="W43" s="16">
        <f t="shared" si="2"/>
        <v>75</v>
      </c>
      <c r="X43" s="16">
        <f t="shared" si="2"/>
        <v>75</v>
      </c>
      <c r="Y43" s="16">
        <f t="shared" si="2"/>
        <v>75</v>
      </c>
      <c r="Z43" s="16">
        <f t="shared" si="2"/>
        <v>74</v>
      </c>
      <c r="AA43" s="16">
        <f t="shared" si="2"/>
        <v>75</v>
      </c>
      <c r="AB43" s="16">
        <f t="shared" si="2"/>
        <v>76</v>
      </c>
      <c r="AC43" s="16">
        <f t="shared" si="2"/>
        <v>75</v>
      </c>
      <c r="AD43" s="16">
        <f t="shared" si="2"/>
        <v>75</v>
      </c>
      <c r="AE43" s="16">
        <f t="shared" si="2"/>
        <v>75</v>
      </c>
      <c r="AF43" s="16">
        <f t="shared" si="2"/>
        <v>75</v>
      </c>
      <c r="AG43" s="16">
        <f t="shared" si="2"/>
        <v>62</v>
      </c>
      <c r="AH43" s="16">
        <f t="shared" si="2"/>
        <v>42</v>
      </c>
      <c r="AI43" s="16">
        <f t="shared" si="2"/>
        <v>40</v>
      </c>
      <c r="AJ43" s="16">
        <f t="shared" si="2"/>
        <v>40</v>
      </c>
      <c r="AK43" s="16">
        <f t="shared" si="2"/>
        <v>40</v>
      </c>
      <c r="AL43" s="16">
        <f t="shared" si="2"/>
        <v>9</v>
      </c>
      <c r="AM43" s="16">
        <f t="shared" si="2"/>
        <v>-2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14</v>
      </c>
      <c r="BO43" s="16">
        <f t="shared" ref="BO43:CT43" si="3">SUM(BO22:BO26,BO30:BO32,BO34:BO35)</f>
        <v>34</v>
      </c>
      <c r="BP43" s="16">
        <f t="shared" si="3"/>
        <v>46</v>
      </c>
      <c r="BQ43" s="16">
        <f t="shared" si="3"/>
        <v>52</v>
      </c>
      <c r="BR43" s="16">
        <f t="shared" si="3"/>
        <v>58</v>
      </c>
      <c r="BS43" s="16">
        <f t="shared" si="3"/>
        <v>63</v>
      </c>
      <c r="BT43" s="16">
        <f t="shared" si="3"/>
        <v>69</v>
      </c>
      <c r="BU43" s="16">
        <f t="shared" si="3"/>
        <v>75</v>
      </c>
      <c r="BV43" s="16">
        <f t="shared" si="3"/>
        <v>156</v>
      </c>
      <c r="BW43" s="16">
        <f t="shared" si="3"/>
        <v>175</v>
      </c>
      <c r="BX43" s="16">
        <f t="shared" si="3"/>
        <v>175</v>
      </c>
      <c r="BY43" s="16">
        <f t="shared" si="3"/>
        <v>175</v>
      </c>
      <c r="BZ43" s="16">
        <f t="shared" si="3"/>
        <v>175</v>
      </c>
      <c r="CA43" s="16">
        <f t="shared" si="3"/>
        <v>175</v>
      </c>
      <c r="CB43" s="16">
        <f t="shared" si="3"/>
        <v>175</v>
      </c>
      <c r="CC43" s="16">
        <f t="shared" si="3"/>
        <v>175</v>
      </c>
      <c r="CD43" s="16">
        <f t="shared" si="3"/>
        <v>175</v>
      </c>
      <c r="CE43" s="16">
        <f t="shared" si="3"/>
        <v>175</v>
      </c>
      <c r="CF43" s="16">
        <f t="shared" si="3"/>
        <v>175</v>
      </c>
      <c r="CG43" s="16">
        <f t="shared" si="3"/>
        <v>175</v>
      </c>
      <c r="CH43" s="16">
        <f t="shared" si="3"/>
        <v>174</v>
      </c>
      <c r="CI43" s="16">
        <f t="shared" si="3"/>
        <v>175</v>
      </c>
      <c r="CJ43" s="16">
        <f t="shared" si="3"/>
        <v>174</v>
      </c>
      <c r="CK43" s="16">
        <f t="shared" si="3"/>
        <v>175</v>
      </c>
      <c r="CL43" s="16">
        <f t="shared" si="3"/>
        <v>175</v>
      </c>
      <c r="CM43" s="16">
        <f t="shared" si="3"/>
        <v>175</v>
      </c>
      <c r="CN43" s="16">
        <f t="shared" si="3"/>
        <v>175</v>
      </c>
      <c r="CO43" s="16">
        <f t="shared" si="3"/>
        <v>175</v>
      </c>
      <c r="CP43" s="16">
        <f t="shared" si="3"/>
        <v>175</v>
      </c>
      <c r="CQ43" s="16">
        <f t="shared" si="3"/>
        <v>115</v>
      </c>
      <c r="CR43" s="16">
        <f t="shared" si="3"/>
        <v>115</v>
      </c>
      <c r="CS43" s="16">
        <f t="shared" si="3"/>
        <v>115</v>
      </c>
      <c r="CT43" s="16">
        <f t="shared" si="3"/>
        <v>1736.5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>SUM(B3:B18)</f>
        <v>594</v>
      </c>
      <c r="C45" s="16">
        <f t="shared" ref="C45:BN45" si="6">SUM(C3:C18)</f>
        <v>575</v>
      </c>
      <c r="D45" s="16">
        <f t="shared" si="6"/>
        <v>537</v>
      </c>
      <c r="E45" s="16">
        <f t="shared" si="6"/>
        <v>529</v>
      </c>
      <c r="F45" s="16">
        <f t="shared" si="6"/>
        <v>500</v>
      </c>
      <c r="G45" s="16">
        <f t="shared" si="6"/>
        <v>483</v>
      </c>
      <c r="H45" s="16">
        <f t="shared" si="6"/>
        <v>466</v>
      </c>
      <c r="I45" s="16">
        <f t="shared" si="6"/>
        <v>465</v>
      </c>
      <c r="J45" s="16">
        <f t="shared" si="6"/>
        <v>448</v>
      </c>
      <c r="K45" s="16">
        <f t="shared" si="6"/>
        <v>448</v>
      </c>
      <c r="L45" s="16">
        <f t="shared" si="6"/>
        <v>433</v>
      </c>
      <c r="M45" s="16">
        <f t="shared" si="6"/>
        <v>432</v>
      </c>
      <c r="N45" s="16">
        <f t="shared" si="6"/>
        <v>445</v>
      </c>
      <c r="O45" s="16">
        <f t="shared" si="6"/>
        <v>450</v>
      </c>
      <c r="P45" s="16">
        <f t="shared" si="6"/>
        <v>443</v>
      </c>
      <c r="Q45" s="16">
        <f t="shared" si="6"/>
        <v>459</v>
      </c>
      <c r="R45" s="16">
        <f t="shared" si="6"/>
        <v>476</v>
      </c>
      <c r="S45" s="16">
        <f t="shared" si="6"/>
        <v>484</v>
      </c>
      <c r="T45" s="16">
        <f t="shared" si="6"/>
        <v>497</v>
      </c>
      <c r="U45" s="16">
        <f t="shared" si="6"/>
        <v>506</v>
      </c>
      <c r="V45" s="16">
        <f t="shared" si="6"/>
        <v>554</v>
      </c>
      <c r="W45" s="16">
        <f t="shared" si="6"/>
        <v>588</v>
      </c>
      <c r="X45" s="16">
        <f t="shared" si="6"/>
        <v>625</v>
      </c>
      <c r="Y45" s="16">
        <f t="shared" si="6"/>
        <v>694</v>
      </c>
      <c r="Z45" s="16">
        <f t="shared" si="6"/>
        <v>738</v>
      </c>
      <c r="AA45" s="16">
        <f t="shared" si="6"/>
        <v>756</v>
      </c>
      <c r="AB45" s="16">
        <f t="shared" si="6"/>
        <v>732</v>
      </c>
      <c r="AC45" s="16">
        <f t="shared" si="6"/>
        <v>661</v>
      </c>
      <c r="AD45" s="16">
        <f t="shared" si="6"/>
        <v>617</v>
      </c>
      <c r="AE45" s="16">
        <f t="shared" si="6"/>
        <v>565</v>
      </c>
      <c r="AF45" s="16">
        <f t="shared" si="6"/>
        <v>499</v>
      </c>
      <c r="AG45" s="16">
        <f t="shared" si="6"/>
        <v>443</v>
      </c>
      <c r="AH45" s="16">
        <f t="shared" si="6"/>
        <v>460</v>
      </c>
      <c r="AI45" s="16">
        <f t="shared" si="6"/>
        <v>423</v>
      </c>
      <c r="AJ45" s="16">
        <f t="shared" si="6"/>
        <v>357</v>
      </c>
      <c r="AK45" s="16">
        <f t="shared" si="6"/>
        <v>308</v>
      </c>
      <c r="AL45" s="16">
        <f t="shared" si="6"/>
        <v>321</v>
      </c>
      <c r="AM45" s="16">
        <f t="shared" si="6"/>
        <v>311</v>
      </c>
      <c r="AN45" s="16">
        <f t="shared" si="6"/>
        <v>324</v>
      </c>
      <c r="AO45" s="16">
        <f t="shared" si="6"/>
        <v>297</v>
      </c>
      <c r="AP45" s="16">
        <f t="shared" si="6"/>
        <v>281</v>
      </c>
      <c r="AQ45" s="16">
        <f t="shared" si="6"/>
        <v>291</v>
      </c>
      <c r="AR45" s="16">
        <f t="shared" si="6"/>
        <v>301</v>
      </c>
      <c r="AS45" s="16">
        <f t="shared" si="6"/>
        <v>243</v>
      </c>
      <c r="AT45" s="16">
        <f t="shared" si="6"/>
        <v>265</v>
      </c>
      <c r="AU45" s="16">
        <f t="shared" si="6"/>
        <v>296</v>
      </c>
      <c r="AV45" s="16">
        <f t="shared" si="6"/>
        <v>285</v>
      </c>
      <c r="AW45" s="16">
        <f t="shared" si="6"/>
        <v>301</v>
      </c>
      <c r="AX45" s="16">
        <f t="shared" si="6"/>
        <v>281</v>
      </c>
      <c r="AY45" s="16">
        <f t="shared" si="6"/>
        <v>281</v>
      </c>
      <c r="AZ45" s="16">
        <f t="shared" si="6"/>
        <v>272</v>
      </c>
      <c r="BA45" s="16">
        <f t="shared" si="6"/>
        <v>273</v>
      </c>
      <c r="BB45" s="16">
        <f t="shared" si="6"/>
        <v>268</v>
      </c>
      <c r="BC45" s="16">
        <f t="shared" si="6"/>
        <v>260</v>
      </c>
      <c r="BD45" s="16">
        <f t="shared" si="6"/>
        <v>269</v>
      </c>
      <c r="BE45" s="16">
        <f t="shared" si="6"/>
        <v>272</v>
      </c>
      <c r="BF45" s="16">
        <f t="shared" si="6"/>
        <v>286</v>
      </c>
      <c r="BG45" s="16">
        <f t="shared" si="6"/>
        <v>344</v>
      </c>
      <c r="BH45" s="16">
        <f t="shared" si="6"/>
        <v>383</v>
      </c>
      <c r="BI45" s="16">
        <f t="shared" si="6"/>
        <v>407</v>
      </c>
      <c r="BJ45" s="16">
        <f t="shared" si="6"/>
        <v>461</v>
      </c>
      <c r="BK45" s="16">
        <f t="shared" si="6"/>
        <v>525</v>
      </c>
      <c r="BL45" s="16">
        <f t="shared" si="6"/>
        <v>554</v>
      </c>
      <c r="BM45" s="16">
        <f t="shared" si="6"/>
        <v>607</v>
      </c>
      <c r="BN45" s="16">
        <f t="shared" si="6"/>
        <v>634</v>
      </c>
      <c r="BO45" s="16">
        <f t="shared" ref="BO45:CT45" si="7">SUM(BO3:BO18)</f>
        <v>629</v>
      </c>
      <c r="BP45" s="16">
        <f t="shared" si="7"/>
        <v>639</v>
      </c>
      <c r="BQ45" s="16">
        <f t="shared" si="7"/>
        <v>703</v>
      </c>
      <c r="BR45" s="16">
        <f t="shared" si="7"/>
        <v>759</v>
      </c>
      <c r="BS45" s="16">
        <f t="shared" si="7"/>
        <v>800</v>
      </c>
      <c r="BT45" s="16">
        <f t="shared" si="7"/>
        <v>848</v>
      </c>
      <c r="BU45" s="16">
        <f t="shared" si="7"/>
        <v>873</v>
      </c>
      <c r="BV45" s="16">
        <f t="shared" si="7"/>
        <v>856</v>
      </c>
      <c r="BW45" s="16">
        <f t="shared" si="7"/>
        <v>942</v>
      </c>
      <c r="BX45" s="16">
        <f t="shared" si="7"/>
        <v>1071</v>
      </c>
      <c r="BY45" s="16">
        <f t="shared" si="7"/>
        <v>1164</v>
      </c>
      <c r="BZ45" s="16">
        <f t="shared" si="7"/>
        <v>1190</v>
      </c>
      <c r="CA45" s="16">
        <f t="shared" si="7"/>
        <v>1191</v>
      </c>
      <c r="CB45" s="16">
        <f t="shared" si="7"/>
        <v>1160</v>
      </c>
      <c r="CC45" s="16">
        <f t="shared" si="7"/>
        <v>1127</v>
      </c>
      <c r="CD45" s="16">
        <f t="shared" si="7"/>
        <v>1115</v>
      </c>
      <c r="CE45" s="16">
        <f t="shared" si="7"/>
        <v>1069</v>
      </c>
      <c r="CF45" s="16">
        <f t="shared" si="7"/>
        <v>1048</v>
      </c>
      <c r="CG45" s="16">
        <f t="shared" si="7"/>
        <v>1022</v>
      </c>
      <c r="CH45" s="16">
        <f t="shared" si="7"/>
        <v>974</v>
      </c>
      <c r="CI45" s="16">
        <f t="shared" si="7"/>
        <v>932</v>
      </c>
      <c r="CJ45" s="16">
        <f t="shared" si="7"/>
        <v>902</v>
      </c>
      <c r="CK45" s="16">
        <f t="shared" si="7"/>
        <v>863</v>
      </c>
      <c r="CL45" s="16">
        <f t="shared" si="7"/>
        <v>818</v>
      </c>
      <c r="CM45" s="16">
        <f t="shared" si="7"/>
        <v>776</v>
      </c>
      <c r="CN45" s="16">
        <f t="shared" si="7"/>
        <v>740</v>
      </c>
      <c r="CO45" s="16">
        <f t="shared" si="7"/>
        <v>689</v>
      </c>
      <c r="CP45" s="16">
        <f t="shared" si="7"/>
        <v>670</v>
      </c>
      <c r="CQ45" s="16">
        <f t="shared" si="7"/>
        <v>699</v>
      </c>
      <c r="CR45" s="16">
        <f t="shared" si="7"/>
        <v>678</v>
      </c>
      <c r="CS45" s="16">
        <f t="shared" si="7"/>
        <v>655</v>
      </c>
      <c r="CT45" s="16">
        <f t="shared" si="7"/>
        <v>13980.6</v>
      </c>
    </row>
    <row r="46" spans="1:103">
      <c r="A46" s="15" t="s">
        <v>176</v>
      </c>
      <c r="B46" s="16">
        <f t="shared" ref="B46:BM46" si="8">B37</f>
        <v>169</v>
      </c>
      <c r="C46" s="16">
        <f t="shared" si="8"/>
        <v>183</v>
      </c>
      <c r="D46" s="16">
        <f t="shared" si="8"/>
        <v>187</v>
      </c>
      <c r="E46" s="16">
        <f t="shared" si="8"/>
        <v>180</v>
      </c>
      <c r="F46" s="16">
        <f t="shared" si="8"/>
        <v>188</v>
      </c>
      <c r="G46" s="16">
        <f t="shared" si="8"/>
        <v>188</v>
      </c>
      <c r="H46" s="16">
        <f t="shared" si="8"/>
        <v>184</v>
      </c>
      <c r="I46" s="16">
        <f t="shared" si="8"/>
        <v>196</v>
      </c>
      <c r="J46" s="16">
        <f t="shared" si="8"/>
        <v>197</v>
      </c>
      <c r="K46" s="16">
        <f t="shared" si="8"/>
        <v>182</v>
      </c>
      <c r="L46" s="16">
        <f t="shared" si="8"/>
        <v>180</v>
      </c>
      <c r="M46" s="16">
        <f t="shared" si="8"/>
        <v>167</v>
      </c>
      <c r="N46" s="16">
        <f t="shared" si="8"/>
        <v>161</v>
      </c>
      <c r="O46" s="16">
        <f t="shared" si="8"/>
        <v>170</v>
      </c>
      <c r="P46" s="16">
        <f t="shared" si="8"/>
        <v>166</v>
      </c>
      <c r="Q46" s="16">
        <f t="shared" si="8"/>
        <v>144</v>
      </c>
      <c r="R46" s="16">
        <f t="shared" si="8"/>
        <v>137</v>
      </c>
      <c r="S46" s="16">
        <f t="shared" si="8"/>
        <v>142</v>
      </c>
      <c r="T46" s="16">
        <f t="shared" si="8"/>
        <v>146</v>
      </c>
      <c r="U46" s="16">
        <f t="shared" si="8"/>
        <v>157</v>
      </c>
      <c r="V46" s="16">
        <f t="shared" si="8"/>
        <v>158</v>
      </c>
      <c r="W46" s="16">
        <f t="shared" si="8"/>
        <v>143</v>
      </c>
      <c r="X46" s="16">
        <f t="shared" si="8"/>
        <v>147</v>
      </c>
      <c r="Y46" s="16">
        <f t="shared" si="8"/>
        <v>143</v>
      </c>
      <c r="Z46" s="16">
        <f t="shared" si="8"/>
        <v>141</v>
      </c>
      <c r="AA46" s="16">
        <f t="shared" si="8"/>
        <v>149</v>
      </c>
      <c r="AB46" s="16">
        <f t="shared" si="8"/>
        <v>153</v>
      </c>
      <c r="AC46" s="16">
        <f t="shared" si="8"/>
        <v>158</v>
      </c>
      <c r="AD46" s="16">
        <f t="shared" si="8"/>
        <v>151</v>
      </c>
      <c r="AE46" s="16">
        <f t="shared" si="8"/>
        <v>147</v>
      </c>
      <c r="AF46" s="16">
        <f t="shared" si="8"/>
        <v>151</v>
      </c>
      <c r="AG46" s="16">
        <f t="shared" si="8"/>
        <v>161</v>
      </c>
      <c r="AH46" s="16">
        <f t="shared" si="8"/>
        <v>161</v>
      </c>
      <c r="AI46" s="16">
        <f t="shared" si="8"/>
        <v>153</v>
      </c>
      <c r="AJ46" s="16">
        <f t="shared" si="8"/>
        <v>161</v>
      </c>
      <c r="AK46" s="16">
        <f t="shared" si="8"/>
        <v>165</v>
      </c>
      <c r="AL46" s="16">
        <f t="shared" si="8"/>
        <v>164</v>
      </c>
      <c r="AM46" s="16">
        <f t="shared" si="8"/>
        <v>180</v>
      </c>
      <c r="AN46" s="16">
        <f t="shared" si="8"/>
        <v>180</v>
      </c>
      <c r="AO46" s="16">
        <f t="shared" si="8"/>
        <v>177</v>
      </c>
      <c r="AP46" s="16">
        <f t="shared" si="8"/>
        <v>177</v>
      </c>
      <c r="AQ46" s="16">
        <f t="shared" si="8"/>
        <v>177</v>
      </c>
      <c r="AR46" s="16">
        <f t="shared" si="8"/>
        <v>171</v>
      </c>
      <c r="AS46" s="16">
        <f t="shared" si="8"/>
        <v>189</v>
      </c>
      <c r="AT46" s="16">
        <f t="shared" si="8"/>
        <v>180</v>
      </c>
      <c r="AU46" s="16">
        <f t="shared" si="8"/>
        <v>181</v>
      </c>
      <c r="AV46" s="16">
        <f t="shared" si="8"/>
        <v>179</v>
      </c>
      <c r="AW46" s="16">
        <f t="shared" si="8"/>
        <v>175</v>
      </c>
      <c r="AX46" s="16">
        <f t="shared" si="8"/>
        <v>179</v>
      </c>
      <c r="AY46" s="16">
        <f t="shared" si="8"/>
        <v>179</v>
      </c>
      <c r="AZ46" s="16">
        <f t="shared" si="8"/>
        <v>181</v>
      </c>
      <c r="BA46" s="16">
        <f t="shared" si="8"/>
        <v>177</v>
      </c>
      <c r="BB46" s="16">
        <f t="shared" si="8"/>
        <v>171</v>
      </c>
      <c r="BC46" s="16">
        <f t="shared" si="8"/>
        <v>174</v>
      </c>
      <c r="BD46" s="16">
        <f t="shared" si="8"/>
        <v>176</v>
      </c>
      <c r="BE46" s="16">
        <f t="shared" si="8"/>
        <v>193</v>
      </c>
      <c r="BF46" s="16">
        <f t="shared" si="8"/>
        <v>199</v>
      </c>
      <c r="BG46" s="16">
        <f t="shared" si="8"/>
        <v>182</v>
      </c>
      <c r="BH46" s="16">
        <f t="shared" si="8"/>
        <v>166</v>
      </c>
      <c r="BI46" s="16">
        <f t="shared" si="8"/>
        <v>168</v>
      </c>
      <c r="BJ46" s="16">
        <f t="shared" si="8"/>
        <v>162</v>
      </c>
      <c r="BK46" s="16">
        <f t="shared" si="8"/>
        <v>173</v>
      </c>
      <c r="BL46" s="16">
        <f t="shared" si="8"/>
        <v>175</v>
      </c>
      <c r="BM46" s="16">
        <f t="shared" si="8"/>
        <v>167</v>
      </c>
      <c r="BN46" s="16">
        <f t="shared" ref="BN46:CT46" si="9">BN37</f>
        <v>190</v>
      </c>
      <c r="BO46" s="16">
        <f t="shared" si="9"/>
        <v>195</v>
      </c>
      <c r="BP46" s="16">
        <f t="shared" si="9"/>
        <v>194</v>
      </c>
      <c r="BQ46" s="16">
        <f t="shared" si="9"/>
        <v>208</v>
      </c>
      <c r="BR46" s="16">
        <f t="shared" si="9"/>
        <v>210</v>
      </c>
      <c r="BS46" s="16">
        <f t="shared" si="9"/>
        <v>200</v>
      </c>
      <c r="BT46" s="16">
        <f t="shared" si="9"/>
        <v>199</v>
      </c>
      <c r="BU46" s="16">
        <f t="shared" si="9"/>
        <v>196</v>
      </c>
      <c r="BV46" s="16">
        <f t="shared" si="9"/>
        <v>198</v>
      </c>
      <c r="BW46" s="16">
        <f t="shared" si="9"/>
        <v>211</v>
      </c>
      <c r="BX46" s="16">
        <f t="shared" si="9"/>
        <v>204</v>
      </c>
      <c r="BY46" s="16">
        <f t="shared" si="9"/>
        <v>194</v>
      </c>
      <c r="BZ46" s="16">
        <f t="shared" si="9"/>
        <v>192</v>
      </c>
      <c r="CA46" s="16">
        <f t="shared" si="9"/>
        <v>181</v>
      </c>
      <c r="CB46" s="16">
        <f t="shared" si="9"/>
        <v>192</v>
      </c>
      <c r="CC46" s="16">
        <f t="shared" si="9"/>
        <v>201</v>
      </c>
      <c r="CD46" s="16">
        <f t="shared" si="9"/>
        <v>195</v>
      </c>
      <c r="CE46" s="16">
        <f t="shared" si="9"/>
        <v>193</v>
      </c>
      <c r="CF46" s="16">
        <f t="shared" si="9"/>
        <v>185</v>
      </c>
      <c r="CG46" s="16">
        <f>CG37</f>
        <v>191</v>
      </c>
      <c r="CH46" s="16">
        <f t="shared" si="9"/>
        <v>204</v>
      </c>
      <c r="CI46" s="16">
        <f t="shared" si="9"/>
        <v>212</v>
      </c>
      <c r="CJ46" s="16">
        <f t="shared" si="9"/>
        <v>212</v>
      </c>
      <c r="CK46" s="16">
        <f t="shared" si="9"/>
        <v>198</v>
      </c>
      <c r="CL46" s="16">
        <f t="shared" si="9"/>
        <v>199</v>
      </c>
      <c r="CM46" s="16">
        <f t="shared" si="9"/>
        <v>193</v>
      </c>
      <c r="CN46" s="16">
        <f t="shared" si="9"/>
        <v>194</v>
      </c>
      <c r="CO46" s="16">
        <f t="shared" si="9"/>
        <v>195</v>
      </c>
      <c r="CP46" s="16">
        <f t="shared" si="9"/>
        <v>193</v>
      </c>
      <c r="CQ46" s="16">
        <f t="shared" si="9"/>
        <v>188</v>
      </c>
      <c r="CR46" s="16">
        <f t="shared" si="9"/>
        <v>184</v>
      </c>
      <c r="CS46" s="16">
        <f t="shared" si="9"/>
        <v>192</v>
      </c>
      <c r="CT46" s="16">
        <f t="shared" si="9"/>
        <v>4302.6000000000004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5</v>
      </c>
      <c r="AB47" s="16">
        <f t="shared" si="10"/>
        <v>9</v>
      </c>
      <c r="AC47" s="16">
        <f t="shared" si="10"/>
        <v>13</v>
      </c>
      <c r="AD47" s="16">
        <f t="shared" si="10"/>
        <v>20</v>
      </c>
      <c r="AE47" s="16">
        <f t="shared" si="10"/>
        <v>29</v>
      </c>
      <c r="AF47" s="16">
        <f t="shared" si="10"/>
        <v>37</v>
      </c>
      <c r="AG47" s="16">
        <f t="shared" si="10"/>
        <v>43</v>
      </c>
      <c r="AH47" s="16">
        <f t="shared" si="10"/>
        <v>49</v>
      </c>
      <c r="AI47" s="16">
        <f t="shared" si="10"/>
        <v>55</v>
      </c>
      <c r="AJ47" s="16">
        <f t="shared" si="10"/>
        <v>57</v>
      </c>
      <c r="AK47" s="16">
        <f t="shared" si="10"/>
        <v>66</v>
      </c>
      <c r="AL47" s="16">
        <f t="shared" si="10"/>
        <v>66</v>
      </c>
      <c r="AM47" s="16">
        <f t="shared" si="10"/>
        <v>72</v>
      </c>
      <c r="AN47" s="16">
        <f t="shared" si="10"/>
        <v>73</v>
      </c>
      <c r="AO47" s="16">
        <f t="shared" si="10"/>
        <v>79</v>
      </c>
      <c r="AP47" s="16">
        <f t="shared" si="10"/>
        <v>82</v>
      </c>
      <c r="AQ47" s="16">
        <f t="shared" si="10"/>
        <v>84</v>
      </c>
      <c r="AR47" s="16">
        <f t="shared" si="10"/>
        <v>73</v>
      </c>
      <c r="AS47" s="16">
        <f t="shared" si="10"/>
        <v>86</v>
      </c>
      <c r="AT47" s="16">
        <f t="shared" si="10"/>
        <v>88</v>
      </c>
      <c r="AU47" s="16">
        <f t="shared" si="10"/>
        <v>91</v>
      </c>
      <c r="AV47" s="16">
        <f t="shared" si="10"/>
        <v>92</v>
      </c>
      <c r="AW47" s="16">
        <f t="shared" si="10"/>
        <v>92</v>
      </c>
      <c r="AX47" s="16">
        <f t="shared" si="10"/>
        <v>93</v>
      </c>
      <c r="AY47" s="16">
        <f t="shared" si="10"/>
        <v>92</v>
      </c>
      <c r="AZ47" s="16">
        <f t="shared" si="10"/>
        <v>88</v>
      </c>
      <c r="BA47" s="16">
        <f t="shared" si="10"/>
        <v>86</v>
      </c>
      <c r="BB47" s="16">
        <f t="shared" si="10"/>
        <v>78</v>
      </c>
      <c r="BC47" s="16">
        <f t="shared" si="10"/>
        <v>84</v>
      </c>
      <c r="BD47" s="16">
        <f t="shared" si="10"/>
        <v>84</v>
      </c>
      <c r="BE47" s="16">
        <f t="shared" si="10"/>
        <v>81</v>
      </c>
      <c r="BF47" s="16">
        <f t="shared" si="10"/>
        <v>77</v>
      </c>
      <c r="BG47" s="16">
        <f t="shared" si="10"/>
        <v>68</v>
      </c>
      <c r="BH47" s="16">
        <f t="shared" si="10"/>
        <v>73</v>
      </c>
      <c r="BI47" s="16">
        <f t="shared" si="10"/>
        <v>72</v>
      </c>
      <c r="BJ47" s="16">
        <f t="shared" si="10"/>
        <v>64</v>
      </c>
      <c r="BK47" s="16">
        <f t="shared" si="10"/>
        <v>60</v>
      </c>
      <c r="BL47" s="16">
        <f t="shared" si="10"/>
        <v>55</v>
      </c>
      <c r="BM47" s="16">
        <f t="shared" si="10"/>
        <v>50</v>
      </c>
      <c r="BN47" s="16">
        <f t="shared" ref="BN47:CT47" si="11">BN36</f>
        <v>43</v>
      </c>
      <c r="BO47" s="16">
        <f t="shared" si="11"/>
        <v>38</v>
      </c>
      <c r="BP47" s="16">
        <f t="shared" si="11"/>
        <v>31</v>
      </c>
      <c r="BQ47" s="16">
        <f t="shared" si="11"/>
        <v>24</v>
      </c>
      <c r="BR47" s="16">
        <f t="shared" si="11"/>
        <v>18</v>
      </c>
      <c r="BS47" s="16">
        <f t="shared" si="11"/>
        <v>11</v>
      </c>
      <c r="BT47" s="16">
        <f t="shared" si="11"/>
        <v>6</v>
      </c>
      <c r="BU47" s="16">
        <f t="shared" si="11"/>
        <v>2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3006</v>
      </c>
    </row>
    <row r="48" spans="1:103">
      <c r="A48" s="15" t="s">
        <v>178</v>
      </c>
      <c r="B48" s="16">
        <f t="shared" ref="B48:BM49" si="12">B38</f>
        <v>16</v>
      </c>
      <c r="C48" s="16">
        <f t="shared" si="12"/>
        <v>16</v>
      </c>
      <c r="D48" s="16">
        <f t="shared" si="12"/>
        <v>16</v>
      </c>
      <c r="E48" s="16">
        <f t="shared" si="12"/>
        <v>16</v>
      </c>
      <c r="F48" s="16">
        <f t="shared" si="12"/>
        <v>16</v>
      </c>
      <c r="G48" s="16">
        <f t="shared" si="12"/>
        <v>16</v>
      </c>
      <c r="H48" s="16">
        <f t="shared" si="12"/>
        <v>15</v>
      </c>
      <c r="I48" s="16">
        <f t="shared" si="12"/>
        <v>15</v>
      </c>
      <c r="J48" s="16">
        <f t="shared" si="12"/>
        <v>15</v>
      </c>
      <c r="K48" s="16">
        <f t="shared" si="12"/>
        <v>15</v>
      </c>
      <c r="L48" s="16">
        <f t="shared" si="12"/>
        <v>16</v>
      </c>
      <c r="M48" s="16">
        <f t="shared" si="12"/>
        <v>16</v>
      </c>
      <c r="N48" s="16">
        <f t="shared" si="12"/>
        <v>15</v>
      </c>
      <c r="O48" s="16">
        <f t="shared" si="12"/>
        <v>16</v>
      </c>
      <c r="P48" s="16">
        <f t="shared" si="12"/>
        <v>16</v>
      </c>
      <c r="Q48" s="16">
        <f t="shared" si="12"/>
        <v>16</v>
      </c>
      <c r="R48" s="16">
        <f t="shared" si="12"/>
        <v>17</v>
      </c>
      <c r="S48" s="16">
        <f t="shared" si="12"/>
        <v>18</v>
      </c>
      <c r="T48" s="16">
        <f t="shared" si="12"/>
        <v>18</v>
      </c>
      <c r="U48" s="16">
        <f t="shared" si="12"/>
        <v>18</v>
      </c>
      <c r="V48" s="16">
        <f t="shared" si="12"/>
        <v>15</v>
      </c>
      <c r="W48" s="16">
        <f t="shared" si="12"/>
        <v>14</v>
      </c>
      <c r="X48" s="16">
        <f t="shared" si="12"/>
        <v>14</v>
      </c>
      <c r="Y48" s="16">
        <f t="shared" si="12"/>
        <v>14</v>
      </c>
      <c r="Z48" s="16">
        <f t="shared" si="12"/>
        <v>14</v>
      </c>
      <c r="AA48" s="16">
        <f t="shared" si="12"/>
        <v>15</v>
      </c>
      <c r="AB48" s="16">
        <f t="shared" si="12"/>
        <v>15</v>
      </c>
      <c r="AC48" s="16">
        <f t="shared" si="12"/>
        <v>15</v>
      </c>
      <c r="AD48" s="16">
        <f t="shared" si="12"/>
        <v>14</v>
      </c>
      <c r="AE48" s="16">
        <f t="shared" si="12"/>
        <v>14</v>
      </c>
      <c r="AF48" s="16">
        <f t="shared" si="12"/>
        <v>14</v>
      </c>
      <c r="AG48" s="16">
        <f t="shared" si="12"/>
        <v>15</v>
      </c>
      <c r="AH48" s="16">
        <f t="shared" si="12"/>
        <v>14</v>
      </c>
      <c r="AI48" s="16">
        <f t="shared" si="12"/>
        <v>14</v>
      </c>
      <c r="AJ48" s="16">
        <f t="shared" si="12"/>
        <v>15</v>
      </c>
      <c r="AK48" s="16">
        <f t="shared" si="12"/>
        <v>16</v>
      </c>
      <c r="AL48" s="16">
        <f t="shared" si="12"/>
        <v>16</v>
      </c>
      <c r="AM48" s="16">
        <f t="shared" si="12"/>
        <v>16</v>
      </c>
      <c r="AN48" s="16">
        <f t="shared" si="12"/>
        <v>16</v>
      </c>
      <c r="AO48" s="16">
        <f t="shared" si="12"/>
        <v>15</v>
      </c>
      <c r="AP48" s="16">
        <f t="shared" si="12"/>
        <v>15</v>
      </c>
      <c r="AQ48" s="16">
        <f t="shared" si="12"/>
        <v>15</v>
      </c>
      <c r="AR48" s="16">
        <f t="shared" si="12"/>
        <v>12</v>
      </c>
      <c r="AS48" s="16">
        <f t="shared" si="12"/>
        <v>14</v>
      </c>
      <c r="AT48" s="16">
        <f t="shared" si="12"/>
        <v>14</v>
      </c>
      <c r="AU48" s="16">
        <f t="shared" si="12"/>
        <v>13</v>
      </c>
      <c r="AV48" s="16">
        <f t="shared" si="12"/>
        <v>13</v>
      </c>
      <c r="AW48" s="16">
        <f t="shared" si="12"/>
        <v>13</v>
      </c>
      <c r="AX48" s="16">
        <f t="shared" si="12"/>
        <v>14</v>
      </c>
      <c r="AY48" s="16">
        <f t="shared" si="12"/>
        <v>14</v>
      </c>
      <c r="AZ48" s="16">
        <f t="shared" si="12"/>
        <v>14</v>
      </c>
      <c r="BA48" s="16">
        <f t="shared" si="12"/>
        <v>15</v>
      </c>
      <c r="BB48" s="16">
        <f t="shared" si="12"/>
        <v>13</v>
      </c>
      <c r="BC48" s="16">
        <f t="shared" si="12"/>
        <v>6</v>
      </c>
      <c r="BD48" s="16">
        <f t="shared" si="12"/>
        <v>13</v>
      </c>
      <c r="BE48" s="16">
        <f t="shared" si="12"/>
        <v>16</v>
      </c>
      <c r="BF48" s="16">
        <f t="shared" si="12"/>
        <v>14</v>
      </c>
      <c r="BG48" s="16">
        <f t="shared" si="12"/>
        <v>15</v>
      </c>
      <c r="BH48" s="16">
        <f t="shared" si="12"/>
        <v>16</v>
      </c>
      <c r="BI48" s="16">
        <f t="shared" si="12"/>
        <v>17</v>
      </c>
      <c r="BJ48" s="16">
        <f t="shared" si="12"/>
        <v>17</v>
      </c>
      <c r="BK48" s="16">
        <f t="shared" si="12"/>
        <v>17</v>
      </c>
      <c r="BL48" s="16">
        <f t="shared" si="12"/>
        <v>17</v>
      </c>
      <c r="BM48" s="16">
        <f t="shared" si="12"/>
        <v>18</v>
      </c>
      <c r="BN48" s="16">
        <f t="shared" ref="BN48:CT49" si="13">BN38</f>
        <v>17</v>
      </c>
      <c r="BO48" s="16">
        <f t="shared" si="13"/>
        <v>17</v>
      </c>
      <c r="BP48" s="16">
        <f t="shared" si="13"/>
        <v>17</v>
      </c>
      <c r="BQ48" s="16">
        <f t="shared" si="13"/>
        <v>17</v>
      </c>
      <c r="BR48" s="16">
        <f t="shared" si="13"/>
        <v>17</v>
      </c>
      <c r="BS48" s="16">
        <f t="shared" si="13"/>
        <v>18</v>
      </c>
      <c r="BT48" s="16">
        <f t="shared" si="13"/>
        <v>17</v>
      </c>
      <c r="BU48" s="16">
        <f t="shared" si="13"/>
        <v>14</v>
      </c>
      <c r="BV48" s="16">
        <f t="shared" si="13"/>
        <v>17</v>
      </c>
      <c r="BW48" s="16">
        <f t="shared" si="13"/>
        <v>17</v>
      </c>
      <c r="BX48" s="16">
        <f t="shared" si="13"/>
        <v>17</v>
      </c>
      <c r="BY48" s="16">
        <f t="shared" si="13"/>
        <v>16</v>
      </c>
      <c r="BZ48" s="16">
        <f t="shared" si="13"/>
        <v>17</v>
      </c>
      <c r="CA48" s="16">
        <f t="shared" si="13"/>
        <v>18</v>
      </c>
      <c r="CB48" s="16">
        <f t="shared" si="13"/>
        <v>18</v>
      </c>
      <c r="CC48" s="16">
        <f t="shared" si="13"/>
        <v>17</v>
      </c>
      <c r="CD48" s="16">
        <f t="shared" si="13"/>
        <v>17</v>
      </c>
      <c r="CE48" s="16">
        <f t="shared" si="13"/>
        <v>18</v>
      </c>
      <c r="CF48" s="16">
        <f t="shared" si="13"/>
        <v>18</v>
      </c>
      <c r="CG48" s="16">
        <f>CG38</f>
        <v>18</v>
      </c>
      <c r="CH48" s="16">
        <f t="shared" si="13"/>
        <v>18</v>
      </c>
      <c r="CI48" s="16">
        <f t="shared" si="13"/>
        <v>18</v>
      </c>
      <c r="CJ48" s="16">
        <f t="shared" si="13"/>
        <v>18</v>
      </c>
      <c r="CK48" s="16">
        <f t="shared" si="13"/>
        <v>18</v>
      </c>
      <c r="CL48" s="16">
        <f t="shared" si="13"/>
        <v>18</v>
      </c>
      <c r="CM48" s="16">
        <f t="shared" si="13"/>
        <v>17</v>
      </c>
      <c r="CN48" s="16">
        <f t="shared" si="13"/>
        <v>17</v>
      </c>
      <c r="CO48" s="16">
        <f t="shared" si="13"/>
        <v>17</v>
      </c>
      <c r="CP48" s="16">
        <f t="shared" si="13"/>
        <v>17</v>
      </c>
      <c r="CQ48" s="16">
        <f t="shared" si="13"/>
        <v>17</v>
      </c>
      <c r="CR48" s="16">
        <f t="shared" si="13"/>
        <v>17</v>
      </c>
      <c r="CS48" s="16">
        <f t="shared" si="13"/>
        <v>17</v>
      </c>
      <c r="CT48" s="16">
        <f t="shared" si="13"/>
        <v>465</v>
      </c>
    </row>
    <row r="49" spans="1:98">
      <c r="A49" s="17" t="s">
        <v>179</v>
      </c>
      <c r="B49" s="18">
        <f t="shared" si="12"/>
        <v>151</v>
      </c>
      <c r="C49" s="18">
        <f t="shared" si="12"/>
        <v>149</v>
      </c>
      <c r="D49" s="18">
        <f t="shared" si="12"/>
        <v>151</v>
      </c>
      <c r="E49" s="18">
        <f t="shared" si="12"/>
        <v>147</v>
      </c>
      <c r="F49" s="18">
        <f t="shared" si="12"/>
        <v>141</v>
      </c>
      <c r="G49" s="18">
        <f t="shared" si="12"/>
        <v>144</v>
      </c>
      <c r="H49" s="18">
        <f t="shared" si="12"/>
        <v>145</v>
      </c>
      <c r="I49" s="18">
        <f t="shared" si="12"/>
        <v>150</v>
      </c>
      <c r="J49" s="18">
        <f t="shared" si="12"/>
        <v>151</v>
      </c>
      <c r="K49" s="18">
        <f t="shared" si="12"/>
        <v>152</v>
      </c>
      <c r="L49" s="18">
        <f t="shared" si="12"/>
        <v>152</v>
      </c>
      <c r="M49" s="18">
        <f t="shared" si="12"/>
        <v>153</v>
      </c>
      <c r="N49" s="18">
        <f t="shared" si="12"/>
        <v>147</v>
      </c>
      <c r="O49" s="18">
        <f t="shared" si="12"/>
        <v>143</v>
      </c>
      <c r="P49" s="18">
        <f t="shared" si="12"/>
        <v>145</v>
      </c>
      <c r="Q49" s="18">
        <f t="shared" si="12"/>
        <v>149</v>
      </c>
      <c r="R49" s="18">
        <f t="shared" si="12"/>
        <v>146</v>
      </c>
      <c r="S49" s="18">
        <f t="shared" si="12"/>
        <v>147</v>
      </c>
      <c r="T49" s="18">
        <f t="shared" si="12"/>
        <v>143</v>
      </c>
      <c r="U49" s="18">
        <f t="shared" si="12"/>
        <v>145</v>
      </c>
      <c r="V49" s="18">
        <f t="shared" si="12"/>
        <v>146</v>
      </c>
      <c r="W49" s="18">
        <f t="shared" si="12"/>
        <v>147</v>
      </c>
      <c r="X49" s="18">
        <f t="shared" si="12"/>
        <v>147</v>
      </c>
      <c r="Y49" s="18">
        <f t="shared" si="12"/>
        <v>147</v>
      </c>
      <c r="Z49" s="18">
        <f t="shared" si="12"/>
        <v>150</v>
      </c>
      <c r="AA49" s="18">
        <f t="shared" si="12"/>
        <v>149</v>
      </c>
      <c r="AB49" s="18">
        <f t="shared" si="12"/>
        <v>148</v>
      </c>
      <c r="AC49" s="18">
        <f t="shared" si="12"/>
        <v>147</v>
      </c>
      <c r="AD49" s="18">
        <f t="shared" si="12"/>
        <v>148</v>
      </c>
      <c r="AE49" s="18">
        <f t="shared" si="12"/>
        <v>145</v>
      </c>
      <c r="AF49" s="18">
        <f t="shared" si="12"/>
        <v>147</v>
      </c>
      <c r="AG49" s="18">
        <f t="shared" si="12"/>
        <v>135</v>
      </c>
      <c r="AH49" s="18">
        <f t="shared" si="12"/>
        <v>144</v>
      </c>
      <c r="AI49" s="18">
        <f t="shared" si="12"/>
        <v>144</v>
      </c>
      <c r="AJ49" s="18">
        <f t="shared" si="12"/>
        <v>148</v>
      </c>
      <c r="AK49" s="18">
        <f t="shared" si="12"/>
        <v>146</v>
      </c>
      <c r="AL49" s="18">
        <f t="shared" si="12"/>
        <v>143</v>
      </c>
      <c r="AM49" s="18">
        <f t="shared" si="12"/>
        <v>147</v>
      </c>
      <c r="AN49" s="18">
        <f t="shared" si="12"/>
        <v>147</v>
      </c>
      <c r="AO49" s="18">
        <f t="shared" si="12"/>
        <v>149</v>
      </c>
      <c r="AP49" s="18">
        <f t="shared" si="12"/>
        <v>150</v>
      </c>
      <c r="AQ49" s="18">
        <f t="shared" si="12"/>
        <v>150</v>
      </c>
      <c r="AR49" s="18">
        <f t="shared" si="12"/>
        <v>121</v>
      </c>
      <c r="AS49" s="18">
        <f t="shared" si="12"/>
        <v>140</v>
      </c>
      <c r="AT49" s="18">
        <f t="shared" si="12"/>
        <v>139</v>
      </c>
      <c r="AU49" s="18">
        <f t="shared" si="12"/>
        <v>134</v>
      </c>
      <c r="AV49" s="18">
        <f t="shared" si="12"/>
        <v>140</v>
      </c>
      <c r="AW49" s="18">
        <f t="shared" si="12"/>
        <v>142</v>
      </c>
      <c r="AX49" s="18">
        <f t="shared" si="12"/>
        <v>143</v>
      </c>
      <c r="AY49" s="18">
        <f t="shared" si="12"/>
        <v>144</v>
      </c>
      <c r="AZ49" s="18">
        <f t="shared" si="12"/>
        <v>143</v>
      </c>
      <c r="BA49" s="18">
        <f t="shared" si="12"/>
        <v>140</v>
      </c>
      <c r="BB49" s="18">
        <f t="shared" si="12"/>
        <v>132</v>
      </c>
      <c r="BC49" s="18">
        <f t="shared" si="12"/>
        <v>141</v>
      </c>
      <c r="BD49" s="18">
        <f t="shared" si="12"/>
        <v>142</v>
      </c>
      <c r="BE49" s="18">
        <f t="shared" si="12"/>
        <v>142</v>
      </c>
      <c r="BF49" s="18">
        <f t="shared" si="12"/>
        <v>140</v>
      </c>
      <c r="BG49" s="18">
        <f t="shared" si="12"/>
        <v>139</v>
      </c>
      <c r="BH49" s="18">
        <f t="shared" si="12"/>
        <v>131</v>
      </c>
      <c r="BI49" s="18">
        <f t="shared" si="12"/>
        <v>135</v>
      </c>
      <c r="BJ49" s="18">
        <f t="shared" si="12"/>
        <v>137</v>
      </c>
      <c r="BK49" s="18">
        <f t="shared" si="12"/>
        <v>131</v>
      </c>
      <c r="BL49" s="18">
        <f t="shared" si="12"/>
        <v>132</v>
      </c>
      <c r="BM49" s="18">
        <f t="shared" si="12"/>
        <v>137</v>
      </c>
      <c r="BN49" s="18">
        <f t="shared" si="13"/>
        <v>139</v>
      </c>
      <c r="BO49" s="18">
        <f t="shared" si="13"/>
        <v>142</v>
      </c>
      <c r="BP49" s="18">
        <f t="shared" si="13"/>
        <v>140</v>
      </c>
      <c r="BQ49" s="18">
        <f t="shared" si="13"/>
        <v>122</v>
      </c>
      <c r="BR49" s="18">
        <f t="shared" si="13"/>
        <v>131</v>
      </c>
      <c r="BS49" s="18">
        <f t="shared" si="13"/>
        <v>139</v>
      </c>
      <c r="BT49" s="18">
        <f t="shared" si="13"/>
        <v>138</v>
      </c>
      <c r="BU49" s="18">
        <f t="shared" si="13"/>
        <v>138</v>
      </c>
      <c r="BV49" s="18">
        <f t="shared" si="13"/>
        <v>137</v>
      </c>
      <c r="BW49" s="18">
        <f t="shared" si="13"/>
        <v>132</v>
      </c>
      <c r="BX49" s="18">
        <f t="shared" si="13"/>
        <v>129</v>
      </c>
      <c r="BY49" s="18">
        <f t="shared" si="13"/>
        <v>125</v>
      </c>
      <c r="BZ49" s="18">
        <f t="shared" si="13"/>
        <v>127</v>
      </c>
      <c r="CA49" s="18">
        <f t="shared" si="13"/>
        <v>126</v>
      </c>
      <c r="CB49" s="18">
        <f t="shared" si="13"/>
        <v>126</v>
      </c>
      <c r="CC49" s="18">
        <f t="shared" si="13"/>
        <v>127</v>
      </c>
      <c r="CD49" s="18">
        <f t="shared" si="13"/>
        <v>129</v>
      </c>
      <c r="CE49" s="18">
        <f t="shared" si="13"/>
        <v>128</v>
      </c>
      <c r="CF49" s="18">
        <f t="shared" si="13"/>
        <v>129</v>
      </c>
      <c r="CG49" s="18">
        <f>CG39</f>
        <v>129</v>
      </c>
      <c r="CH49" s="18">
        <f t="shared" si="13"/>
        <v>131</v>
      </c>
      <c r="CI49" s="18">
        <f t="shared" si="13"/>
        <v>129</v>
      </c>
      <c r="CJ49" s="18">
        <f t="shared" si="13"/>
        <v>129</v>
      </c>
      <c r="CK49" s="18">
        <f t="shared" si="13"/>
        <v>129</v>
      </c>
      <c r="CL49" s="18">
        <f t="shared" si="13"/>
        <v>132</v>
      </c>
      <c r="CM49" s="18">
        <f t="shared" si="13"/>
        <v>137</v>
      </c>
      <c r="CN49" s="18">
        <f t="shared" si="13"/>
        <v>135</v>
      </c>
      <c r="CO49" s="18">
        <f t="shared" si="13"/>
        <v>133</v>
      </c>
      <c r="CP49" s="18">
        <f t="shared" si="13"/>
        <v>133</v>
      </c>
      <c r="CQ49" s="18">
        <f t="shared" si="13"/>
        <v>129</v>
      </c>
      <c r="CR49" s="18">
        <f t="shared" si="13"/>
        <v>131</v>
      </c>
      <c r="CS49" s="18">
        <f t="shared" si="13"/>
        <v>129</v>
      </c>
      <c r="CT49" s="18">
        <f t="shared" si="13"/>
        <v>3553.4</v>
      </c>
    </row>
    <row r="50" spans="1:98">
      <c r="A50" s="19"/>
      <c r="B50" s="16">
        <f>SUM(B42:B49)</f>
        <v>1506</v>
      </c>
      <c r="C50" s="16">
        <f t="shared" ref="C50:BN50" si="14">SUM(C42:C49)</f>
        <v>1495</v>
      </c>
      <c r="D50" s="16">
        <f t="shared" si="14"/>
        <v>1465</v>
      </c>
      <c r="E50" s="16">
        <f t="shared" si="14"/>
        <v>1448</v>
      </c>
      <c r="F50" s="16">
        <f t="shared" si="14"/>
        <v>1419</v>
      </c>
      <c r="G50" s="16">
        <f t="shared" si="14"/>
        <v>1405</v>
      </c>
      <c r="H50" s="16">
        <f t="shared" si="14"/>
        <v>1386</v>
      </c>
      <c r="I50" s="16">
        <f t="shared" si="14"/>
        <v>1401</v>
      </c>
      <c r="J50" s="16">
        <f t="shared" si="14"/>
        <v>1387</v>
      </c>
      <c r="K50" s="16">
        <f t="shared" si="14"/>
        <v>1374</v>
      </c>
      <c r="L50" s="16">
        <f t="shared" si="14"/>
        <v>1356</v>
      </c>
      <c r="M50" s="16">
        <f t="shared" si="14"/>
        <v>1344</v>
      </c>
      <c r="N50" s="16">
        <f t="shared" si="14"/>
        <v>1344</v>
      </c>
      <c r="O50" s="16">
        <f t="shared" si="14"/>
        <v>1353</v>
      </c>
      <c r="P50" s="16">
        <f t="shared" si="14"/>
        <v>1345</v>
      </c>
      <c r="Q50" s="16">
        <f t="shared" si="14"/>
        <v>1341</v>
      </c>
      <c r="R50" s="16">
        <f t="shared" si="14"/>
        <v>1352</v>
      </c>
      <c r="S50" s="16">
        <f t="shared" si="14"/>
        <v>1363</v>
      </c>
      <c r="T50" s="16">
        <f t="shared" si="14"/>
        <v>1379</v>
      </c>
      <c r="U50" s="16">
        <f t="shared" si="14"/>
        <v>1399</v>
      </c>
      <c r="V50" s="16">
        <f t="shared" si="14"/>
        <v>1444</v>
      </c>
      <c r="W50" s="16">
        <f t="shared" si="14"/>
        <v>1465</v>
      </c>
      <c r="X50" s="16">
        <f t="shared" si="14"/>
        <v>1505</v>
      </c>
      <c r="Y50" s="16">
        <f t="shared" si="14"/>
        <v>1570</v>
      </c>
      <c r="Z50" s="16">
        <f t="shared" si="14"/>
        <v>1619</v>
      </c>
      <c r="AA50" s="16">
        <f t="shared" si="14"/>
        <v>1647</v>
      </c>
      <c r="AB50" s="16">
        <f t="shared" si="14"/>
        <v>1630</v>
      </c>
      <c r="AC50" s="16">
        <f t="shared" si="14"/>
        <v>1569</v>
      </c>
      <c r="AD50" s="16">
        <f t="shared" si="14"/>
        <v>1522</v>
      </c>
      <c r="AE50" s="16">
        <f t="shared" si="14"/>
        <v>1471</v>
      </c>
      <c r="AF50" s="16">
        <f t="shared" si="14"/>
        <v>1417</v>
      </c>
      <c r="AG50" s="16">
        <f t="shared" si="14"/>
        <v>1354</v>
      </c>
      <c r="AH50" s="16">
        <f t="shared" si="14"/>
        <v>1367</v>
      </c>
      <c r="AI50" s="16">
        <f t="shared" si="14"/>
        <v>1328</v>
      </c>
      <c r="AJ50" s="16">
        <f t="shared" si="14"/>
        <v>1278</v>
      </c>
      <c r="AK50" s="16">
        <f t="shared" si="14"/>
        <v>1238</v>
      </c>
      <c r="AL50" s="16">
        <f t="shared" si="14"/>
        <v>1202</v>
      </c>
      <c r="AM50" s="16">
        <f t="shared" si="14"/>
        <v>1200</v>
      </c>
      <c r="AN50" s="16">
        <f t="shared" si="14"/>
        <v>1178</v>
      </c>
      <c r="AO50" s="16">
        <f t="shared" si="14"/>
        <v>1145</v>
      </c>
      <c r="AP50" s="16">
        <f t="shared" si="14"/>
        <v>1117</v>
      </c>
      <c r="AQ50" s="16">
        <f t="shared" si="14"/>
        <v>1129</v>
      </c>
      <c r="AR50" s="16">
        <f t="shared" si="14"/>
        <v>1078</v>
      </c>
      <c r="AS50" s="16">
        <f t="shared" si="14"/>
        <v>1071</v>
      </c>
      <c r="AT50" s="16">
        <f t="shared" si="14"/>
        <v>1083</v>
      </c>
      <c r="AU50" s="16">
        <f t="shared" si="14"/>
        <v>1114</v>
      </c>
      <c r="AV50" s="16">
        <f t="shared" si="14"/>
        <v>1110</v>
      </c>
      <c r="AW50" s="16">
        <f t="shared" si="14"/>
        <v>1123</v>
      </c>
      <c r="AX50" s="16">
        <f t="shared" si="14"/>
        <v>1110</v>
      </c>
      <c r="AY50" s="16">
        <f t="shared" si="14"/>
        <v>1112</v>
      </c>
      <c r="AZ50" s="16">
        <f t="shared" si="14"/>
        <v>1098</v>
      </c>
      <c r="BA50" s="16">
        <f t="shared" si="14"/>
        <v>1093</v>
      </c>
      <c r="BB50" s="16">
        <f t="shared" si="14"/>
        <v>1060</v>
      </c>
      <c r="BC50" s="16">
        <f t="shared" si="14"/>
        <v>1065</v>
      </c>
      <c r="BD50" s="16">
        <f t="shared" si="14"/>
        <v>1086</v>
      </c>
      <c r="BE50" s="16">
        <f t="shared" si="14"/>
        <v>1103</v>
      </c>
      <c r="BF50" s="16">
        <f t="shared" si="14"/>
        <v>1115</v>
      </c>
      <c r="BG50" s="16">
        <f t="shared" si="14"/>
        <v>1149</v>
      </c>
      <c r="BH50" s="16">
        <f t="shared" si="14"/>
        <v>1169</v>
      </c>
      <c r="BI50" s="16">
        <f t="shared" si="14"/>
        <v>1196</v>
      </c>
      <c r="BJ50" s="16">
        <f t="shared" si="14"/>
        <v>1240</v>
      </c>
      <c r="BK50" s="16">
        <f t="shared" si="14"/>
        <v>1309</v>
      </c>
      <c r="BL50" s="16">
        <f t="shared" si="14"/>
        <v>1361</v>
      </c>
      <c r="BM50" s="16">
        <f t="shared" si="14"/>
        <v>1425</v>
      </c>
      <c r="BN50" s="16">
        <f t="shared" si="14"/>
        <v>1487</v>
      </c>
      <c r="BO50" s="16">
        <f t="shared" ref="BO50:CT50" si="15">SUM(BO42:BO49)</f>
        <v>1527</v>
      </c>
      <c r="BP50" s="16">
        <f t="shared" si="15"/>
        <v>1566</v>
      </c>
      <c r="BQ50" s="16">
        <f t="shared" si="15"/>
        <v>1616</v>
      </c>
      <c r="BR50" s="16">
        <f t="shared" si="15"/>
        <v>1690</v>
      </c>
      <c r="BS50" s="16">
        <f t="shared" si="15"/>
        <v>1734</v>
      </c>
      <c r="BT50" s="16">
        <f t="shared" si="15"/>
        <v>1777</v>
      </c>
      <c r="BU50" s="16">
        <f t="shared" si="15"/>
        <v>1795</v>
      </c>
      <c r="BV50" s="16">
        <f t="shared" si="15"/>
        <v>1861</v>
      </c>
      <c r="BW50" s="16">
        <f t="shared" si="15"/>
        <v>1974</v>
      </c>
      <c r="BX50" s="16">
        <f t="shared" si="15"/>
        <v>2094</v>
      </c>
      <c r="BY50" s="16">
        <f t="shared" si="15"/>
        <v>2173</v>
      </c>
      <c r="BZ50" s="16">
        <f t="shared" si="15"/>
        <v>2199</v>
      </c>
      <c r="CA50" s="16">
        <f t="shared" si="15"/>
        <v>2187</v>
      </c>
      <c r="CB50" s="16">
        <f t="shared" si="15"/>
        <v>2166</v>
      </c>
      <c r="CC50" s="16">
        <f t="shared" si="15"/>
        <v>2145</v>
      </c>
      <c r="CD50" s="16">
        <f t="shared" si="15"/>
        <v>2130</v>
      </c>
      <c r="CE50" s="16">
        <f t="shared" si="15"/>
        <v>2079</v>
      </c>
      <c r="CF50" s="16">
        <f t="shared" si="15"/>
        <v>2051</v>
      </c>
      <c r="CG50" s="16">
        <f t="shared" si="15"/>
        <v>2032</v>
      </c>
      <c r="CH50" s="16">
        <f t="shared" si="15"/>
        <v>1998</v>
      </c>
      <c r="CI50" s="16">
        <f t="shared" si="15"/>
        <v>1964</v>
      </c>
      <c r="CJ50" s="16">
        <f t="shared" si="15"/>
        <v>1931</v>
      </c>
      <c r="CK50" s="16">
        <f t="shared" si="15"/>
        <v>1881</v>
      </c>
      <c r="CL50" s="16">
        <f t="shared" si="15"/>
        <v>1838</v>
      </c>
      <c r="CM50" s="16">
        <f t="shared" si="15"/>
        <v>1795</v>
      </c>
      <c r="CN50" s="16">
        <f t="shared" si="15"/>
        <v>1759</v>
      </c>
      <c r="CO50" s="16">
        <f t="shared" si="15"/>
        <v>1706</v>
      </c>
      <c r="CP50" s="16">
        <f t="shared" si="15"/>
        <v>1682</v>
      </c>
      <c r="CQ50" s="16">
        <f t="shared" si="15"/>
        <v>1643</v>
      </c>
      <c r="CR50" s="16">
        <f t="shared" si="15"/>
        <v>1622</v>
      </c>
      <c r="CS50" s="16">
        <f>SUM(CS42:CS49)</f>
        <v>1608</v>
      </c>
      <c r="CT50" s="16">
        <f t="shared" si="15"/>
        <v>38422.6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DF27-AAD2-49C5-85AB-AB139663CC66}">
  <dimension ref="A1:CY50"/>
  <sheetViews>
    <sheetView workbookViewId="0">
      <pane xSplit="1" ySplit="1" topLeftCell="CI39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cols>
    <col min="98" max="98" width="12.54296875" customWidth="1"/>
  </cols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45495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1">
        <v>31</v>
      </c>
      <c r="C3" s="21">
        <v>31</v>
      </c>
      <c r="D3" s="21">
        <v>31</v>
      </c>
      <c r="E3" s="21">
        <v>31</v>
      </c>
      <c r="F3" s="21">
        <v>20</v>
      </c>
      <c r="G3" s="21">
        <v>20</v>
      </c>
      <c r="H3" s="21">
        <v>20</v>
      </c>
      <c r="I3" s="21">
        <v>20</v>
      </c>
      <c r="J3" s="21">
        <v>20</v>
      </c>
      <c r="K3" s="21">
        <v>20</v>
      </c>
      <c r="L3" s="21">
        <v>20</v>
      </c>
      <c r="M3" s="21">
        <v>20</v>
      </c>
      <c r="N3" s="21">
        <v>21</v>
      </c>
      <c r="O3" s="21">
        <v>20</v>
      </c>
      <c r="P3" s="21">
        <v>21</v>
      </c>
      <c r="Q3" s="21">
        <v>20</v>
      </c>
      <c r="R3" s="21">
        <v>21</v>
      </c>
      <c r="S3" s="21">
        <v>20</v>
      </c>
      <c r="T3" s="21">
        <v>20</v>
      </c>
      <c r="U3" s="21">
        <v>20</v>
      </c>
      <c r="V3" s="21">
        <v>20</v>
      </c>
      <c r="W3" s="21">
        <v>31</v>
      </c>
      <c r="X3" s="21">
        <v>31</v>
      </c>
      <c r="Y3" s="21">
        <v>31</v>
      </c>
      <c r="Z3" s="21">
        <v>31</v>
      </c>
      <c r="AA3" s="21">
        <v>31</v>
      </c>
      <c r="AB3" s="21">
        <v>31</v>
      </c>
      <c r="AC3" s="21">
        <v>31</v>
      </c>
      <c r="AD3" s="21">
        <v>21</v>
      </c>
      <c r="AE3" s="21">
        <v>20</v>
      </c>
      <c r="AF3" s="21">
        <v>20</v>
      </c>
      <c r="AG3" s="21">
        <v>20</v>
      </c>
      <c r="AH3" s="21">
        <v>20</v>
      </c>
      <c r="AI3" s="21">
        <v>21</v>
      </c>
      <c r="AJ3" s="21">
        <v>29</v>
      </c>
      <c r="AK3" s="21">
        <v>29</v>
      </c>
      <c r="AL3" s="21">
        <v>31</v>
      </c>
      <c r="AM3" s="21">
        <v>31</v>
      </c>
      <c r="AN3" s="21">
        <v>31</v>
      </c>
      <c r="AO3" s="21">
        <v>31</v>
      </c>
      <c r="AP3" s="21">
        <v>31</v>
      </c>
      <c r="AQ3" s="21">
        <v>31</v>
      </c>
      <c r="AR3" s="21">
        <v>31</v>
      </c>
      <c r="AS3" s="21">
        <v>31</v>
      </c>
      <c r="AT3" s="21">
        <v>31</v>
      </c>
      <c r="AU3" s="21">
        <v>31</v>
      </c>
      <c r="AV3" s="21">
        <v>33</v>
      </c>
      <c r="AW3" s="21">
        <v>49</v>
      </c>
      <c r="AX3" s="21">
        <v>49</v>
      </c>
      <c r="AY3" s="21">
        <v>49</v>
      </c>
      <c r="AZ3" s="21">
        <v>49</v>
      </c>
      <c r="BA3" s="32">
        <v>49</v>
      </c>
      <c r="BB3" s="21">
        <v>31</v>
      </c>
      <c r="BC3" s="21">
        <v>31</v>
      </c>
      <c r="BD3" s="21">
        <v>31</v>
      </c>
      <c r="BE3" s="21">
        <v>21</v>
      </c>
      <c r="BF3" s="21">
        <v>21</v>
      </c>
      <c r="BG3" s="21">
        <v>21</v>
      </c>
      <c r="BH3" s="21">
        <v>21</v>
      </c>
      <c r="BI3" s="21">
        <v>21</v>
      </c>
      <c r="BJ3" s="21">
        <v>21</v>
      </c>
      <c r="BK3" s="21">
        <v>21</v>
      </c>
      <c r="BL3" s="21">
        <v>21</v>
      </c>
      <c r="BM3" s="21">
        <v>21</v>
      </c>
      <c r="BN3" s="21">
        <v>21</v>
      </c>
      <c r="BO3" s="21">
        <v>21</v>
      </c>
      <c r="BP3" s="21">
        <v>21</v>
      </c>
      <c r="BQ3" s="21">
        <v>21</v>
      </c>
      <c r="BR3" s="21">
        <v>21</v>
      </c>
      <c r="BS3" s="21">
        <v>21</v>
      </c>
      <c r="BT3" s="21">
        <v>21</v>
      </c>
      <c r="BU3" s="21">
        <v>21</v>
      </c>
      <c r="BV3" s="21">
        <v>21</v>
      </c>
      <c r="BW3" s="21">
        <v>21</v>
      </c>
      <c r="BX3" s="21">
        <v>21</v>
      </c>
      <c r="BY3" s="21">
        <v>21</v>
      </c>
      <c r="BZ3" s="21">
        <v>21</v>
      </c>
      <c r="CA3" s="21">
        <v>21</v>
      </c>
      <c r="CB3" s="21">
        <v>21</v>
      </c>
      <c r="CC3" s="21">
        <v>21</v>
      </c>
      <c r="CD3" s="21">
        <v>21</v>
      </c>
      <c r="CE3" s="21">
        <v>21</v>
      </c>
      <c r="CF3" s="21">
        <v>21</v>
      </c>
      <c r="CG3" s="21">
        <v>21</v>
      </c>
      <c r="CH3" s="21">
        <v>21</v>
      </c>
      <c r="CI3" s="21">
        <v>21</v>
      </c>
      <c r="CJ3" s="21">
        <v>21</v>
      </c>
      <c r="CK3" s="21">
        <v>21</v>
      </c>
      <c r="CL3" s="21">
        <v>21</v>
      </c>
      <c r="CM3" s="21">
        <v>21</v>
      </c>
      <c r="CN3" s="32">
        <v>21</v>
      </c>
      <c r="CO3" s="21">
        <v>21</v>
      </c>
      <c r="CP3" s="32">
        <v>21</v>
      </c>
      <c r="CQ3" s="21">
        <v>21</v>
      </c>
      <c r="CR3" s="21">
        <v>21</v>
      </c>
      <c r="CS3" s="21">
        <v>20</v>
      </c>
      <c r="CT3" s="33">
        <v>606</v>
      </c>
      <c r="CU3" s="20"/>
      <c r="CV3" s="20"/>
      <c r="CW3" s="20"/>
      <c r="CX3" s="20"/>
      <c r="CY3" s="20"/>
    </row>
    <row r="4" spans="1:103">
      <c r="A4" s="8" t="s">
        <v>181</v>
      </c>
      <c r="B4" s="21">
        <v>10</v>
      </c>
      <c r="C4" s="21">
        <v>10</v>
      </c>
      <c r="D4" s="21">
        <v>10</v>
      </c>
      <c r="E4" s="21">
        <v>10</v>
      </c>
      <c r="F4" s="21">
        <v>10</v>
      </c>
      <c r="G4" s="21">
        <v>10</v>
      </c>
      <c r="H4" s="21">
        <v>10</v>
      </c>
      <c r="I4" s="21">
        <v>10</v>
      </c>
      <c r="J4" s="21">
        <v>10</v>
      </c>
      <c r="K4" s="21">
        <v>10</v>
      </c>
      <c r="L4" s="21">
        <v>10</v>
      </c>
      <c r="M4" s="21">
        <v>10</v>
      </c>
      <c r="N4" s="21">
        <v>10</v>
      </c>
      <c r="O4" s="21">
        <v>10</v>
      </c>
      <c r="P4" s="21">
        <v>10</v>
      </c>
      <c r="Q4" s="21">
        <v>10</v>
      </c>
      <c r="R4" s="21">
        <v>10</v>
      </c>
      <c r="S4" s="21">
        <v>10</v>
      </c>
      <c r="T4" s="21">
        <v>20</v>
      </c>
      <c r="U4" s="21">
        <v>30</v>
      </c>
      <c r="V4" s="21">
        <v>30</v>
      </c>
      <c r="W4" s="21">
        <v>30</v>
      </c>
      <c r="X4" s="21">
        <v>30</v>
      </c>
      <c r="Y4" s="21">
        <v>30</v>
      </c>
      <c r="Z4" s="21">
        <v>30</v>
      </c>
      <c r="AA4" s="21">
        <v>30</v>
      </c>
      <c r="AB4" s="21">
        <v>30</v>
      </c>
      <c r="AC4" s="21">
        <v>30</v>
      </c>
      <c r="AD4" s="21">
        <v>29</v>
      </c>
      <c r="AE4" s="21">
        <v>10</v>
      </c>
      <c r="AF4" s="21">
        <v>10</v>
      </c>
      <c r="AG4" s="21">
        <v>10</v>
      </c>
      <c r="AH4" s="21">
        <v>10</v>
      </c>
      <c r="AI4" s="21">
        <v>10</v>
      </c>
      <c r="AJ4" s="21">
        <v>20</v>
      </c>
      <c r="AK4" s="21">
        <v>20</v>
      </c>
      <c r="AL4" s="21">
        <v>20</v>
      </c>
      <c r="AM4" s="21">
        <v>20</v>
      </c>
      <c r="AN4" s="21">
        <v>20</v>
      </c>
      <c r="AO4" s="21">
        <v>20</v>
      </c>
      <c r="AP4" s="21">
        <v>20</v>
      </c>
      <c r="AQ4" s="21">
        <v>20</v>
      </c>
      <c r="AR4" s="21">
        <v>40</v>
      </c>
      <c r="AS4" s="21">
        <v>40</v>
      </c>
      <c r="AT4" s="21">
        <v>40</v>
      </c>
      <c r="AU4" s="21">
        <v>40</v>
      </c>
      <c r="AV4" s="21">
        <v>42</v>
      </c>
      <c r="AW4" s="21">
        <v>33</v>
      </c>
      <c r="AX4" s="21">
        <v>20</v>
      </c>
      <c r="AY4" s="21">
        <v>20</v>
      </c>
      <c r="AZ4" s="21">
        <v>20</v>
      </c>
      <c r="BA4" s="32">
        <v>19</v>
      </c>
      <c r="BB4" s="21">
        <v>20</v>
      </c>
      <c r="BC4" s="21">
        <v>20</v>
      </c>
      <c r="BD4" s="21">
        <v>20</v>
      </c>
      <c r="BE4" s="21">
        <v>20</v>
      </c>
      <c r="BF4" s="21">
        <v>20</v>
      </c>
      <c r="BG4" s="21">
        <v>9</v>
      </c>
      <c r="BH4" s="21">
        <v>10</v>
      </c>
      <c r="BI4" s="21">
        <v>5</v>
      </c>
      <c r="BJ4" s="21">
        <v>5</v>
      </c>
      <c r="BK4" s="21">
        <v>5</v>
      </c>
      <c r="BL4" s="21">
        <v>5</v>
      </c>
      <c r="BM4" s="21">
        <v>5</v>
      </c>
      <c r="BN4" s="21">
        <v>5</v>
      </c>
      <c r="BO4" s="21">
        <v>5</v>
      </c>
      <c r="BP4" s="21">
        <v>5</v>
      </c>
      <c r="BQ4" s="21">
        <v>5</v>
      </c>
      <c r="BR4" s="21">
        <v>5</v>
      </c>
      <c r="BS4" s="21">
        <v>5</v>
      </c>
      <c r="BT4" s="21">
        <v>5</v>
      </c>
      <c r="BU4" s="21">
        <v>5</v>
      </c>
      <c r="BV4" s="21">
        <v>5</v>
      </c>
      <c r="BW4" s="21">
        <v>5</v>
      </c>
      <c r="BX4" s="21">
        <v>5</v>
      </c>
      <c r="BY4" s="21">
        <v>5</v>
      </c>
      <c r="BZ4" s="21">
        <v>5</v>
      </c>
      <c r="CA4" s="21">
        <v>5</v>
      </c>
      <c r="CB4" s="21">
        <v>5</v>
      </c>
      <c r="CC4" s="21">
        <v>5</v>
      </c>
      <c r="CD4" s="21">
        <v>5</v>
      </c>
      <c r="CE4" s="21">
        <v>5</v>
      </c>
      <c r="CF4" s="21">
        <v>5</v>
      </c>
      <c r="CG4" s="21">
        <v>5</v>
      </c>
      <c r="CH4" s="21">
        <v>5</v>
      </c>
      <c r="CI4" s="21">
        <v>4</v>
      </c>
      <c r="CJ4" s="21">
        <v>5</v>
      </c>
      <c r="CK4" s="21">
        <v>5</v>
      </c>
      <c r="CL4" s="21">
        <v>5</v>
      </c>
      <c r="CM4" s="21">
        <v>5</v>
      </c>
      <c r="CN4" s="32">
        <v>5</v>
      </c>
      <c r="CO4" s="21">
        <v>5</v>
      </c>
      <c r="CP4" s="32">
        <v>5</v>
      </c>
      <c r="CQ4" s="21">
        <v>5</v>
      </c>
      <c r="CR4" s="21">
        <v>5</v>
      </c>
      <c r="CS4" s="21">
        <v>24</v>
      </c>
      <c r="CT4" s="33">
        <v>334</v>
      </c>
      <c r="CU4" s="20"/>
      <c r="CV4" s="20"/>
      <c r="CW4" s="20"/>
      <c r="CX4" s="20"/>
      <c r="CY4" s="20"/>
    </row>
    <row r="5" spans="1:103">
      <c r="A5" s="8" t="s">
        <v>182</v>
      </c>
      <c r="B5" s="21">
        <v>54</v>
      </c>
      <c r="C5" s="21">
        <v>54</v>
      </c>
      <c r="D5" s="21">
        <v>54</v>
      </c>
      <c r="E5" s="21">
        <v>54</v>
      </c>
      <c r="F5" s="21">
        <v>54</v>
      </c>
      <c r="G5" s="21">
        <v>54</v>
      </c>
      <c r="H5" s="21">
        <v>54</v>
      </c>
      <c r="I5" s="21">
        <v>54</v>
      </c>
      <c r="J5" s="21">
        <v>54</v>
      </c>
      <c r="K5" s="21">
        <v>54</v>
      </c>
      <c r="L5" s="21">
        <v>54</v>
      </c>
      <c r="M5" s="21">
        <v>54</v>
      </c>
      <c r="N5" s="21">
        <v>54</v>
      </c>
      <c r="O5" s="21">
        <v>54</v>
      </c>
      <c r="P5" s="21">
        <v>54</v>
      </c>
      <c r="Q5" s="21">
        <v>53</v>
      </c>
      <c r="R5" s="21">
        <v>53</v>
      </c>
      <c r="S5" s="21">
        <v>53</v>
      </c>
      <c r="T5" s="21">
        <v>53</v>
      </c>
      <c r="U5" s="21">
        <v>53</v>
      </c>
      <c r="V5" s="21">
        <v>53</v>
      </c>
      <c r="W5" s="21">
        <v>53</v>
      </c>
      <c r="X5" s="21">
        <v>53</v>
      </c>
      <c r="Y5" s="21">
        <v>54</v>
      </c>
      <c r="Z5" s="21">
        <v>54</v>
      </c>
      <c r="AA5" s="21">
        <v>54</v>
      </c>
      <c r="AB5" s="21">
        <v>54</v>
      </c>
      <c r="AC5" s="21">
        <v>54</v>
      </c>
      <c r="AD5" s="21">
        <v>54</v>
      </c>
      <c r="AE5" s="21">
        <v>54</v>
      </c>
      <c r="AF5" s="21">
        <v>54</v>
      </c>
      <c r="AG5" s="21">
        <v>54</v>
      </c>
      <c r="AH5" s="21">
        <v>54</v>
      </c>
      <c r="AI5" s="21">
        <v>54</v>
      </c>
      <c r="AJ5" s="21">
        <v>54</v>
      </c>
      <c r="AK5" s="21">
        <v>54</v>
      </c>
      <c r="AL5" s="21">
        <v>54</v>
      </c>
      <c r="AM5" s="21">
        <v>54</v>
      </c>
      <c r="AN5" s="21">
        <v>54</v>
      </c>
      <c r="AO5" s="21">
        <v>54</v>
      </c>
      <c r="AP5" s="21">
        <v>54</v>
      </c>
      <c r="AQ5" s="21">
        <v>54</v>
      </c>
      <c r="AR5" s="21">
        <v>54</v>
      </c>
      <c r="AS5" s="21">
        <v>54</v>
      </c>
      <c r="AT5" s="21">
        <v>54</v>
      </c>
      <c r="AU5" s="21">
        <v>54</v>
      </c>
      <c r="AV5" s="21">
        <v>54</v>
      </c>
      <c r="AW5" s="21">
        <v>54</v>
      </c>
      <c r="AX5" s="21">
        <v>54</v>
      </c>
      <c r="AY5" s="21">
        <v>54</v>
      </c>
      <c r="AZ5" s="21">
        <v>54</v>
      </c>
      <c r="BA5" s="32">
        <v>53</v>
      </c>
      <c r="BB5" s="21">
        <v>54</v>
      </c>
      <c r="BC5" s="21">
        <v>54</v>
      </c>
      <c r="BD5" s="21">
        <v>54</v>
      </c>
      <c r="BE5" s="21">
        <v>54</v>
      </c>
      <c r="BF5" s="21">
        <v>54</v>
      </c>
      <c r="BG5" s="21">
        <v>54</v>
      </c>
      <c r="BH5" s="21">
        <v>52</v>
      </c>
      <c r="BI5" s="21">
        <v>40</v>
      </c>
      <c r="BJ5" s="21">
        <v>40</v>
      </c>
      <c r="BK5" s="21">
        <v>40</v>
      </c>
      <c r="BL5" s="21">
        <v>40</v>
      </c>
      <c r="BM5" s="21">
        <v>40</v>
      </c>
      <c r="BN5" s="21">
        <v>40</v>
      </c>
      <c r="BO5" s="21">
        <v>40</v>
      </c>
      <c r="BP5" s="21">
        <v>40</v>
      </c>
      <c r="BQ5" s="21">
        <v>40</v>
      </c>
      <c r="BR5" s="21">
        <v>40</v>
      </c>
      <c r="BS5" s="21">
        <v>40</v>
      </c>
      <c r="BT5" s="21">
        <v>40</v>
      </c>
      <c r="BU5" s="21">
        <v>40</v>
      </c>
      <c r="BV5" s="21">
        <v>40</v>
      </c>
      <c r="BW5" s="21">
        <v>40</v>
      </c>
      <c r="BX5" s="21">
        <v>41</v>
      </c>
      <c r="BY5" s="21">
        <v>41</v>
      </c>
      <c r="BZ5" s="21">
        <v>54</v>
      </c>
      <c r="CA5" s="21">
        <v>54</v>
      </c>
      <c r="CB5" s="21">
        <v>54</v>
      </c>
      <c r="CC5" s="21">
        <v>54</v>
      </c>
      <c r="CD5" s="21">
        <v>54</v>
      </c>
      <c r="CE5" s="21">
        <v>54</v>
      </c>
      <c r="CF5" s="21">
        <v>54</v>
      </c>
      <c r="CG5" s="21">
        <v>54</v>
      </c>
      <c r="CH5" s="21">
        <v>54</v>
      </c>
      <c r="CI5" s="21">
        <v>54</v>
      </c>
      <c r="CJ5" s="21">
        <v>54</v>
      </c>
      <c r="CK5" s="21">
        <v>54</v>
      </c>
      <c r="CL5" s="21">
        <v>54</v>
      </c>
      <c r="CM5" s="21">
        <v>54</v>
      </c>
      <c r="CN5" s="32">
        <v>54</v>
      </c>
      <c r="CO5" s="21">
        <v>54</v>
      </c>
      <c r="CP5" s="32">
        <v>54</v>
      </c>
      <c r="CQ5" s="21">
        <v>54</v>
      </c>
      <c r="CR5" s="21">
        <v>54</v>
      </c>
      <c r="CS5" s="21">
        <v>53</v>
      </c>
      <c r="CT5" s="33">
        <v>1225.4000000000001</v>
      </c>
      <c r="CU5" s="20"/>
      <c r="CV5" s="20"/>
      <c r="CW5" s="20"/>
      <c r="CX5" s="20"/>
      <c r="CY5" s="20"/>
    </row>
    <row r="6" spans="1:103">
      <c r="A6" s="8" t="s">
        <v>183</v>
      </c>
      <c r="B6" s="21">
        <v>99</v>
      </c>
      <c r="C6" s="32">
        <v>100</v>
      </c>
      <c r="D6" s="32">
        <v>99</v>
      </c>
      <c r="E6" s="21">
        <v>100</v>
      </c>
      <c r="F6" s="21">
        <v>100</v>
      </c>
      <c r="G6" s="21">
        <v>99</v>
      </c>
      <c r="H6" s="21">
        <v>99</v>
      </c>
      <c r="I6" s="21">
        <v>100</v>
      </c>
      <c r="J6" s="21">
        <v>101</v>
      </c>
      <c r="K6" s="21">
        <v>101</v>
      </c>
      <c r="L6" s="32">
        <v>100</v>
      </c>
      <c r="M6" s="21">
        <v>99</v>
      </c>
      <c r="N6" s="21">
        <v>101</v>
      </c>
      <c r="O6" s="21">
        <v>100</v>
      </c>
      <c r="P6" s="21">
        <v>101</v>
      </c>
      <c r="Q6" s="32">
        <v>98</v>
      </c>
      <c r="R6" s="21">
        <v>101</v>
      </c>
      <c r="S6" s="21">
        <v>99</v>
      </c>
      <c r="T6" s="21">
        <v>99</v>
      </c>
      <c r="U6" s="32">
        <v>100</v>
      </c>
      <c r="V6" s="32">
        <v>98</v>
      </c>
      <c r="W6" s="21">
        <v>100</v>
      </c>
      <c r="X6" s="21">
        <v>100</v>
      </c>
      <c r="Y6" s="21">
        <v>99</v>
      </c>
      <c r="Z6" s="32">
        <v>97</v>
      </c>
      <c r="AA6" s="21">
        <v>100</v>
      </c>
      <c r="AB6" s="21">
        <v>100</v>
      </c>
      <c r="AC6" s="32">
        <v>98</v>
      </c>
      <c r="AD6" s="32">
        <v>97</v>
      </c>
      <c r="AE6" s="21">
        <v>98</v>
      </c>
      <c r="AF6" s="21">
        <v>97</v>
      </c>
      <c r="AG6" s="21">
        <v>100</v>
      </c>
      <c r="AH6" s="32">
        <v>101</v>
      </c>
      <c r="AI6" s="21">
        <v>101</v>
      </c>
      <c r="AJ6" s="21">
        <v>100</v>
      </c>
      <c r="AK6" s="21">
        <v>99</v>
      </c>
      <c r="AL6" s="32">
        <v>99</v>
      </c>
      <c r="AM6" s="21">
        <v>100</v>
      </c>
      <c r="AN6" s="21">
        <v>101</v>
      </c>
      <c r="AO6" s="21">
        <v>100</v>
      </c>
      <c r="AP6" s="21">
        <v>100</v>
      </c>
      <c r="AQ6" s="32">
        <v>99</v>
      </c>
      <c r="AR6" s="21">
        <v>100</v>
      </c>
      <c r="AS6" s="21">
        <v>99</v>
      </c>
      <c r="AT6" s="21">
        <v>98</v>
      </c>
      <c r="AU6" s="21">
        <v>101</v>
      </c>
      <c r="AV6" s="21">
        <v>101</v>
      </c>
      <c r="AW6" s="21">
        <v>99</v>
      </c>
      <c r="AX6" s="32">
        <v>99</v>
      </c>
      <c r="AY6" s="21">
        <v>98</v>
      </c>
      <c r="AZ6" s="21">
        <v>99</v>
      </c>
      <c r="BA6" s="32">
        <v>97</v>
      </c>
      <c r="BB6" s="32">
        <v>99</v>
      </c>
      <c r="BC6" s="21">
        <v>99</v>
      </c>
      <c r="BD6" s="21">
        <v>99</v>
      </c>
      <c r="BE6" s="21">
        <v>99</v>
      </c>
      <c r="BF6" s="21">
        <v>97</v>
      </c>
      <c r="BG6" s="21">
        <v>98</v>
      </c>
      <c r="BH6" s="21">
        <v>99</v>
      </c>
      <c r="BI6" s="32">
        <v>99</v>
      </c>
      <c r="BJ6" s="32">
        <v>99</v>
      </c>
      <c r="BK6" s="21">
        <v>100</v>
      </c>
      <c r="BL6" s="21">
        <v>100</v>
      </c>
      <c r="BM6" s="32">
        <v>99</v>
      </c>
      <c r="BN6" s="32">
        <v>99</v>
      </c>
      <c r="BO6" s="21">
        <v>100</v>
      </c>
      <c r="BP6" s="21">
        <v>100</v>
      </c>
      <c r="BQ6" s="21">
        <v>99</v>
      </c>
      <c r="BR6" s="21">
        <v>98</v>
      </c>
      <c r="BS6" s="32">
        <v>100</v>
      </c>
      <c r="BT6" s="21">
        <v>99</v>
      </c>
      <c r="BU6" s="21">
        <v>100</v>
      </c>
      <c r="BV6" s="21">
        <v>100</v>
      </c>
      <c r="BW6" s="32">
        <v>100</v>
      </c>
      <c r="BX6" s="21">
        <v>100</v>
      </c>
      <c r="BY6" s="21">
        <v>100</v>
      </c>
      <c r="BZ6" s="21">
        <v>100</v>
      </c>
      <c r="CA6" s="32">
        <v>100</v>
      </c>
      <c r="CB6" s="21">
        <v>100</v>
      </c>
      <c r="CC6" s="21">
        <v>97</v>
      </c>
      <c r="CD6" s="21">
        <v>100</v>
      </c>
      <c r="CE6" s="32">
        <v>100</v>
      </c>
      <c r="CF6" s="21">
        <v>99</v>
      </c>
      <c r="CG6" s="21">
        <v>96</v>
      </c>
      <c r="CH6" s="21">
        <v>99</v>
      </c>
      <c r="CI6" s="21">
        <v>95</v>
      </c>
      <c r="CJ6" s="21">
        <v>97</v>
      </c>
      <c r="CK6" s="21">
        <v>100</v>
      </c>
      <c r="CL6" s="21">
        <v>100</v>
      </c>
      <c r="CM6" s="21">
        <v>97</v>
      </c>
      <c r="CN6" s="32">
        <v>101</v>
      </c>
      <c r="CO6" s="21">
        <v>98</v>
      </c>
      <c r="CP6" s="32">
        <v>98</v>
      </c>
      <c r="CQ6" s="21">
        <v>98</v>
      </c>
      <c r="CR6" s="21">
        <v>101</v>
      </c>
      <c r="CS6" s="21">
        <v>95</v>
      </c>
      <c r="CT6" s="33">
        <v>2386.6999999999998</v>
      </c>
      <c r="CU6" s="20"/>
      <c r="CV6" s="20"/>
      <c r="CW6" s="20"/>
      <c r="CX6" s="20"/>
      <c r="CY6" s="20"/>
    </row>
    <row r="7" spans="1:103">
      <c r="A7" s="8" t="s">
        <v>184</v>
      </c>
      <c r="B7" s="21">
        <v>87</v>
      </c>
      <c r="C7" s="21">
        <v>87</v>
      </c>
      <c r="D7" s="21">
        <v>87</v>
      </c>
      <c r="E7" s="21">
        <v>87</v>
      </c>
      <c r="F7" s="21">
        <v>87</v>
      </c>
      <c r="G7" s="21">
        <v>87</v>
      </c>
      <c r="H7" s="21">
        <v>87</v>
      </c>
      <c r="I7" s="21">
        <v>87</v>
      </c>
      <c r="J7" s="21">
        <v>87</v>
      </c>
      <c r="K7" s="21">
        <v>87</v>
      </c>
      <c r="L7" s="21">
        <v>87</v>
      </c>
      <c r="M7" s="21">
        <v>87</v>
      </c>
      <c r="N7" s="21">
        <v>87</v>
      </c>
      <c r="O7" s="21">
        <v>85</v>
      </c>
      <c r="P7" s="21">
        <v>85</v>
      </c>
      <c r="Q7" s="21">
        <v>85</v>
      </c>
      <c r="R7" s="21">
        <v>85</v>
      </c>
      <c r="S7" s="21">
        <v>85</v>
      </c>
      <c r="T7" s="21">
        <v>85</v>
      </c>
      <c r="U7" s="21">
        <v>85</v>
      </c>
      <c r="V7" s="21">
        <v>80</v>
      </c>
      <c r="W7" s="21">
        <v>79</v>
      </c>
      <c r="X7" s="21">
        <v>79</v>
      </c>
      <c r="Y7" s="21">
        <v>77</v>
      </c>
      <c r="Z7" s="21">
        <v>77</v>
      </c>
      <c r="AA7" s="21">
        <v>79</v>
      </c>
      <c r="AB7" s="21">
        <v>78</v>
      </c>
      <c r="AC7" s="21">
        <v>81</v>
      </c>
      <c r="AD7" s="21">
        <v>78</v>
      </c>
      <c r="AE7" s="21">
        <v>80</v>
      </c>
      <c r="AF7" s="21">
        <v>78</v>
      </c>
      <c r="AG7" s="21">
        <v>81</v>
      </c>
      <c r="AH7" s="21">
        <v>81</v>
      </c>
      <c r="AI7" s="21">
        <v>83</v>
      </c>
      <c r="AJ7" s="21">
        <v>82</v>
      </c>
      <c r="AK7" s="21">
        <v>80</v>
      </c>
      <c r="AL7" s="21">
        <v>81</v>
      </c>
      <c r="AM7" s="21">
        <v>80</v>
      </c>
      <c r="AN7" s="21">
        <v>82</v>
      </c>
      <c r="AO7" s="21">
        <v>82</v>
      </c>
      <c r="AP7" s="21">
        <v>81</v>
      </c>
      <c r="AQ7" s="21">
        <v>81</v>
      </c>
      <c r="AR7" s="21">
        <v>83</v>
      </c>
      <c r="AS7" s="21">
        <v>81</v>
      </c>
      <c r="AT7" s="21">
        <v>81</v>
      </c>
      <c r="AU7" s="21">
        <v>81</v>
      </c>
      <c r="AV7" s="21">
        <v>85</v>
      </c>
      <c r="AW7" s="21">
        <v>79</v>
      </c>
      <c r="AX7" s="21">
        <v>80</v>
      </c>
      <c r="AY7" s="21">
        <v>80</v>
      </c>
      <c r="AZ7" s="21">
        <v>83</v>
      </c>
      <c r="BA7" s="32">
        <v>81</v>
      </c>
      <c r="BB7" s="21">
        <v>85</v>
      </c>
      <c r="BC7" s="21">
        <v>85</v>
      </c>
      <c r="BD7" s="21">
        <v>86</v>
      </c>
      <c r="BE7" s="21">
        <v>86</v>
      </c>
      <c r="BF7" s="21">
        <v>86</v>
      </c>
      <c r="BG7" s="21">
        <v>86</v>
      </c>
      <c r="BH7" s="21">
        <v>84</v>
      </c>
      <c r="BI7" s="21">
        <v>86</v>
      </c>
      <c r="BJ7" s="21">
        <v>86</v>
      </c>
      <c r="BK7" s="21">
        <v>86</v>
      </c>
      <c r="BL7" s="21">
        <v>86</v>
      </c>
      <c r="BM7" s="21">
        <v>86</v>
      </c>
      <c r="BN7" s="21">
        <v>86</v>
      </c>
      <c r="BO7" s="21">
        <v>86</v>
      </c>
      <c r="BP7" s="21">
        <v>86</v>
      </c>
      <c r="BQ7" s="21">
        <v>86</v>
      </c>
      <c r="BR7" s="21">
        <v>85</v>
      </c>
      <c r="BS7" s="21">
        <v>85</v>
      </c>
      <c r="BT7" s="21">
        <v>85</v>
      </c>
      <c r="BU7" s="21">
        <v>85</v>
      </c>
      <c r="BV7" s="21">
        <v>85</v>
      </c>
      <c r="BW7" s="21">
        <v>85</v>
      </c>
      <c r="BX7" s="21">
        <v>85</v>
      </c>
      <c r="BY7" s="21">
        <v>85</v>
      </c>
      <c r="BZ7" s="21">
        <v>85</v>
      </c>
      <c r="CA7" s="21">
        <v>85</v>
      </c>
      <c r="CB7" s="21">
        <v>85</v>
      </c>
      <c r="CC7" s="21">
        <v>85</v>
      </c>
      <c r="CD7" s="21">
        <v>86</v>
      </c>
      <c r="CE7" s="21">
        <v>86</v>
      </c>
      <c r="CF7" s="21">
        <v>86</v>
      </c>
      <c r="CG7" s="21">
        <v>86</v>
      </c>
      <c r="CH7" s="21">
        <v>86</v>
      </c>
      <c r="CI7" s="21">
        <v>82</v>
      </c>
      <c r="CJ7" s="21">
        <v>84</v>
      </c>
      <c r="CK7" s="21">
        <v>86</v>
      </c>
      <c r="CL7" s="21">
        <v>86</v>
      </c>
      <c r="CM7" s="21">
        <v>86</v>
      </c>
      <c r="CN7" s="32">
        <v>86</v>
      </c>
      <c r="CO7" s="21">
        <v>86</v>
      </c>
      <c r="CP7" s="32">
        <v>85</v>
      </c>
      <c r="CQ7" s="21">
        <v>85</v>
      </c>
      <c r="CR7" s="21">
        <v>86</v>
      </c>
      <c r="CS7" s="21">
        <v>81</v>
      </c>
      <c r="CT7" s="33">
        <v>2020</v>
      </c>
      <c r="CU7" s="20"/>
      <c r="CV7" s="20"/>
      <c r="CW7" s="20"/>
      <c r="CX7" s="20"/>
      <c r="CY7" s="20"/>
    </row>
    <row r="8" spans="1:103">
      <c r="A8" s="8" t="s">
        <v>86</v>
      </c>
      <c r="B8" s="21">
        <v>21</v>
      </c>
      <c r="C8" s="21">
        <v>21</v>
      </c>
      <c r="D8" s="21">
        <v>21</v>
      </c>
      <c r="E8" s="21">
        <v>21</v>
      </c>
      <c r="F8" s="21">
        <v>20</v>
      </c>
      <c r="G8" s="21">
        <v>29</v>
      </c>
      <c r="H8" s="21">
        <v>26</v>
      </c>
      <c r="I8" s="21">
        <v>24</v>
      </c>
      <c r="J8" s="21">
        <v>20</v>
      </c>
      <c r="K8" s="21">
        <v>21</v>
      </c>
      <c r="L8" s="21">
        <v>21</v>
      </c>
      <c r="M8" s="21">
        <v>21</v>
      </c>
      <c r="N8" s="21">
        <v>21</v>
      </c>
      <c r="O8" s="21">
        <v>21</v>
      </c>
      <c r="P8" s="21">
        <v>21</v>
      </c>
      <c r="Q8" s="21">
        <v>21</v>
      </c>
      <c r="R8" s="21">
        <v>21</v>
      </c>
      <c r="S8" s="21">
        <v>21</v>
      </c>
      <c r="T8" s="21">
        <v>21</v>
      </c>
      <c r="U8" s="21">
        <v>21</v>
      </c>
      <c r="V8" s="21">
        <v>21</v>
      </c>
      <c r="W8" s="21">
        <v>21</v>
      </c>
      <c r="X8" s="21">
        <v>21</v>
      </c>
      <c r="Y8" s="21">
        <v>21</v>
      </c>
      <c r="Z8" s="21">
        <v>21</v>
      </c>
      <c r="AA8" s="21">
        <v>21</v>
      </c>
      <c r="AB8" s="21">
        <v>21</v>
      </c>
      <c r="AC8" s="21">
        <v>21</v>
      </c>
      <c r="AD8" s="21">
        <v>21</v>
      </c>
      <c r="AE8" s="21">
        <v>21</v>
      </c>
      <c r="AF8" s="21">
        <v>20</v>
      </c>
      <c r="AG8" s="21">
        <v>20</v>
      </c>
      <c r="AH8" s="21">
        <v>21</v>
      </c>
      <c r="AI8" s="21">
        <v>11</v>
      </c>
      <c r="AJ8" s="21">
        <v>11</v>
      </c>
      <c r="AK8" s="21">
        <v>11</v>
      </c>
      <c r="AL8" s="21">
        <v>11</v>
      </c>
      <c r="AM8" s="21">
        <v>11</v>
      </c>
      <c r="AN8" s="21">
        <v>11</v>
      </c>
      <c r="AO8" s="21">
        <v>14</v>
      </c>
      <c r="AP8" s="21">
        <v>13</v>
      </c>
      <c r="AQ8" s="21">
        <v>13</v>
      </c>
      <c r="AR8" s="21">
        <v>15</v>
      </c>
      <c r="AS8" s="21">
        <v>15</v>
      </c>
      <c r="AT8" s="21">
        <v>15</v>
      </c>
      <c r="AU8" s="21">
        <v>15</v>
      </c>
      <c r="AV8" s="21">
        <v>15</v>
      </c>
      <c r="AW8" s="21">
        <v>15</v>
      </c>
      <c r="AX8" s="21">
        <v>15</v>
      </c>
      <c r="AY8" s="21">
        <v>15</v>
      </c>
      <c r="AZ8" s="21">
        <v>15</v>
      </c>
      <c r="BA8" s="32">
        <v>15</v>
      </c>
      <c r="BB8" s="21">
        <v>15</v>
      </c>
      <c r="BC8" s="21">
        <v>15</v>
      </c>
      <c r="BD8" s="21">
        <v>15</v>
      </c>
      <c r="BE8" s="21">
        <v>15</v>
      </c>
      <c r="BF8" s="21">
        <v>17</v>
      </c>
      <c r="BG8" s="21">
        <v>17</v>
      </c>
      <c r="BH8" s="21">
        <v>17</v>
      </c>
      <c r="BI8" s="21">
        <v>24</v>
      </c>
      <c r="BJ8" s="21">
        <v>21</v>
      </c>
      <c r="BK8" s="21">
        <v>21</v>
      </c>
      <c r="BL8" s="21">
        <v>21</v>
      </c>
      <c r="BM8" s="21">
        <v>21</v>
      </c>
      <c r="BN8" s="21">
        <v>21</v>
      </c>
      <c r="BO8" s="21">
        <v>21</v>
      </c>
      <c r="BP8" s="21">
        <v>21</v>
      </c>
      <c r="BQ8" s="21">
        <v>21</v>
      </c>
      <c r="BR8" s="21">
        <v>21</v>
      </c>
      <c r="BS8" s="21">
        <v>21</v>
      </c>
      <c r="BT8" s="21">
        <v>21</v>
      </c>
      <c r="BU8" s="21">
        <v>31</v>
      </c>
      <c r="BV8" s="21">
        <v>31</v>
      </c>
      <c r="BW8" s="21">
        <v>30</v>
      </c>
      <c r="BX8" s="21">
        <v>25</v>
      </c>
      <c r="BY8" s="21">
        <v>25</v>
      </c>
      <c r="BZ8" s="21">
        <v>25</v>
      </c>
      <c r="CA8" s="21">
        <v>35</v>
      </c>
      <c r="CB8" s="21">
        <v>31</v>
      </c>
      <c r="CC8" s="21">
        <v>25</v>
      </c>
      <c r="CD8" s="21">
        <v>25</v>
      </c>
      <c r="CE8" s="21">
        <v>25</v>
      </c>
      <c r="CF8" s="21">
        <v>25</v>
      </c>
      <c r="CG8" s="21">
        <v>21</v>
      </c>
      <c r="CH8" s="21">
        <v>21</v>
      </c>
      <c r="CI8" s="21">
        <v>21</v>
      </c>
      <c r="CJ8" s="21">
        <v>24</v>
      </c>
      <c r="CK8" s="21">
        <v>24</v>
      </c>
      <c r="CL8" s="21">
        <v>24</v>
      </c>
      <c r="CM8" s="21">
        <v>24</v>
      </c>
      <c r="CN8" s="32">
        <v>24</v>
      </c>
      <c r="CO8" s="21">
        <v>23</v>
      </c>
      <c r="CP8" s="32">
        <v>23</v>
      </c>
      <c r="CQ8" s="21">
        <v>23</v>
      </c>
      <c r="CR8" s="21">
        <v>23</v>
      </c>
      <c r="CS8" s="21">
        <v>23</v>
      </c>
      <c r="CT8" s="33">
        <v>498</v>
      </c>
      <c r="CU8" s="20"/>
      <c r="CV8" s="20"/>
      <c r="CW8" s="20"/>
      <c r="CX8" s="20"/>
      <c r="CY8" s="20"/>
    </row>
    <row r="9" spans="1:103" ht="26">
      <c r="A9" s="9" t="s">
        <v>185</v>
      </c>
      <c r="B9" s="21">
        <v>80</v>
      </c>
      <c r="C9" s="21">
        <v>40</v>
      </c>
      <c r="D9" s="21">
        <v>40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40</v>
      </c>
      <c r="T9" s="21">
        <v>60</v>
      </c>
      <c r="U9" s="21">
        <v>91</v>
      </c>
      <c r="V9" s="21">
        <v>150</v>
      </c>
      <c r="W9" s="21">
        <v>150</v>
      </c>
      <c r="X9" s="21">
        <v>150</v>
      </c>
      <c r="Y9" s="32">
        <v>91</v>
      </c>
      <c r="Z9" s="32">
        <v>80</v>
      </c>
      <c r="AA9" s="21">
        <v>9</v>
      </c>
      <c r="AB9" s="21">
        <v>0</v>
      </c>
      <c r="AC9" s="32">
        <v>0</v>
      </c>
      <c r="AD9" s="32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40</v>
      </c>
      <c r="AT9" s="21">
        <v>68</v>
      </c>
      <c r="AU9" s="21">
        <v>75</v>
      </c>
      <c r="AV9" s="21">
        <v>84</v>
      </c>
      <c r="AW9" s="21">
        <v>110</v>
      </c>
      <c r="AX9" s="21">
        <v>80</v>
      </c>
      <c r="AY9" s="21">
        <v>80</v>
      </c>
      <c r="AZ9" s="21">
        <v>55</v>
      </c>
      <c r="BA9" s="32">
        <v>40</v>
      </c>
      <c r="BB9" s="21">
        <v>40</v>
      </c>
      <c r="BC9" s="21">
        <v>40</v>
      </c>
      <c r="BD9" s="21">
        <v>40</v>
      </c>
      <c r="BE9" s="21">
        <v>40</v>
      </c>
      <c r="BF9" s="21">
        <v>40</v>
      </c>
      <c r="BG9" s="21">
        <v>40</v>
      </c>
      <c r="BH9" s="21">
        <v>40</v>
      </c>
      <c r="BI9" s="21">
        <v>40</v>
      </c>
      <c r="BJ9" s="21">
        <v>40</v>
      </c>
      <c r="BK9" s="21">
        <v>40</v>
      </c>
      <c r="BL9" s="21">
        <v>40</v>
      </c>
      <c r="BM9" s="32">
        <v>81</v>
      </c>
      <c r="BN9" s="32">
        <v>80</v>
      </c>
      <c r="BO9" s="21">
        <v>80</v>
      </c>
      <c r="BP9" s="21">
        <v>80</v>
      </c>
      <c r="BQ9" s="21">
        <v>80</v>
      </c>
      <c r="BR9" s="21">
        <v>80</v>
      </c>
      <c r="BS9" s="21">
        <v>80</v>
      </c>
      <c r="BT9" s="21">
        <v>80</v>
      </c>
      <c r="BU9" s="21">
        <v>80</v>
      </c>
      <c r="BV9" s="21">
        <v>99</v>
      </c>
      <c r="BW9" s="32">
        <v>120</v>
      </c>
      <c r="BX9" s="21">
        <v>120</v>
      </c>
      <c r="BY9" s="21">
        <v>120</v>
      </c>
      <c r="BZ9" s="21">
        <v>120</v>
      </c>
      <c r="CA9" s="32">
        <v>120</v>
      </c>
      <c r="CB9" s="21">
        <v>120</v>
      </c>
      <c r="CC9" s="21">
        <v>120</v>
      </c>
      <c r="CD9" s="21">
        <v>81</v>
      </c>
      <c r="CE9" s="32">
        <v>80</v>
      </c>
      <c r="CF9" s="21">
        <v>80</v>
      </c>
      <c r="CG9" s="21">
        <v>80</v>
      </c>
      <c r="CH9" s="21">
        <v>40</v>
      </c>
      <c r="CI9" s="32">
        <v>40</v>
      </c>
      <c r="CJ9" s="32">
        <v>40</v>
      </c>
      <c r="CK9" s="21">
        <v>40</v>
      </c>
      <c r="CL9" s="32">
        <v>40</v>
      </c>
      <c r="CM9" s="21">
        <v>40</v>
      </c>
      <c r="CN9" s="32">
        <v>40</v>
      </c>
      <c r="CO9" s="21">
        <v>40</v>
      </c>
      <c r="CP9" s="32">
        <v>40</v>
      </c>
      <c r="CQ9" s="21">
        <v>40</v>
      </c>
      <c r="CR9" s="21">
        <v>40</v>
      </c>
      <c r="CS9" s="21">
        <v>40</v>
      </c>
      <c r="CT9" s="33">
        <v>1115.2</v>
      </c>
      <c r="CU9" s="20"/>
      <c r="CV9" s="20"/>
      <c r="CW9" s="20"/>
      <c r="CX9" s="20"/>
      <c r="CY9" s="20"/>
    </row>
    <row r="10" spans="1:103">
      <c r="A10" s="8" t="s">
        <v>186</v>
      </c>
      <c r="B10" s="32">
        <v>94</v>
      </c>
      <c r="C10" s="32">
        <v>97</v>
      </c>
      <c r="D10" s="32">
        <v>93</v>
      </c>
      <c r="E10" s="21">
        <v>97</v>
      </c>
      <c r="F10" s="21">
        <v>63</v>
      </c>
      <c r="G10" s="34">
        <v>56</v>
      </c>
      <c r="H10" s="21">
        <v>55</v>
      </c>
      <c r="I10" s="32">
        <v>59</v>
      </c>
      <c r="J10" s="21">
        <v>63</v>
      </c>
      <c r="K10" s="21">
        <v>37</v>
      </c>
      <c r="L10" s="21">
        <v>34</v>
      </c>
      <c r="M10" s="21">
        <v>34</v>
      </c>
      <c r="N10" s="21">
        <v>37</v>
      </c>
      <c r="O10" s="21">
        <v>58</v>
      </c>
      <c r="P10" s="21">
        <v>56</v>
      </c>
      <c r="Q10" s="21">
        <v>64</v>
      </c>
      <c r="R10" s="21">
        <v>78</v>
      </c>
      <c r="S10" s="21">
        <v>88</v>
      </c>
      <c r="T10" s="21">
        <v>89</v>
      </c>
      <c r="U10" s="21">
        <v>127</v>
      </c>
      <c r="V10" s="21">
        <v>120</v>
      </c>
      <c r="W10" s="21">
        <v>126</v>
      </c>
      <c r="X10" s="21">
        <v>123</v>
      </c>
      <c r="Y10" s="21">
        <v>121</v>
      </c>
      <c r="Z10" s="21">
        <v>114</v>
      </c>
      <c r="AA10" s="21">
        <v>110</v>
      </c>
      <c r="AB10" s="21">
        <v>64</v>
      </c>
      <c r="AC10" s="21">
        <v>32</v>
      </c>
      <c r="AD10" s="21">
        <v>29</v>
      </c>
      <c r="AE10" s="21">
        <v>32</v>
      </c>
      <c r="AF10" s="21">
        <v>30</v>
      </c>
      <c r="AG10" s="21">
        <v>38</v>
      </c>
      <c r="AH10" s="21">
        <v>56</v>
      </c>
      <c r="AI10" s="21">
        <v>57</v>
      </c>
      <c r="AJ10" s="21">
        <v>34</v>
      </c>
      <c r="AK10" s="21">
        <v>25</v>
      </c>
      <c r="AL10" s="21">
        <v>32</v>
      </c>
      <c r="AM10" s="21">
        <v>33</v>
      </c>
      <c r="AN10" s="21">
        <v>51</v>
      </c>
      <c r="AO10" s="21">
        <v>41</v>
      </c>
      <c r="AP10" s="21">
        <v>40</v>
      </c>
      <c r="AQ10" s="21">
        <v>60</v>
      </c>
      <c r="AR10" s="21">
        <v>123</v>
      </c>
      <c r="AS10" s="21">
        <v>97</v>
      </c>
      <c r="AT10" s="21">
        <v>76</v>
      </c>
      <c r="AU10" s="21">
        <v>94</v>
      </c>
      <c r="AV10" s="21">
        <v>138</v>
      </c>
      <c r="AW10" s="21">
        <v>75</v>
      </c>
      <c r="AX10" s="21">
        <v>78</v>
      </c>
      <c r="AY10" s="21">
        <v>72</v>
      </c>
      <c r="AZ10" s="21">
        <v>67</v>
      </c>
      <c r="BA10" s="32">
        <v>55</v>
      </c>
      <c r="BB10" s="21">
        <v>69</v>
      </c>
      <c r="BC10" s="21">
        <v>69</v>
      </c>
      <c r="BD10" s="21">
        <v>69</v>
      </c>
      <c r="BE10" s="21">
        <v>72</v>
      </c>
      <c r="BF10" s="21">
        <v>62</v>
      </c>
      <c r="BG10" s="21">
        <v>65</v>
      </c>
      <c r="BH10" s="21">
        <v>67</v>
      </c>
      <c r="BI10" s="21">
        <v>71</v>
      </c>
      <c r="BJ10" s="21">
        <v>65</v>
      </c>
      <c r="BK10" s="21">
        <v>40</v>
      </c>
      <c r="BL10" s="21">
        <v>39</v>
      </c>
      <c r="BM10" s="21">
        <v>35</v>
      </c>
      <c r="BN10" s="21">
        <v>35</v>
      </c>
      <c r="BO10" s="21">
        <v>38</v>
      </c>
      <c r="BP10" s="21">
        <v>39</v>
      </c>
      <c r="BQ10" s="21">
        <v>35</v>
      </c>
      <c r="BR10" s="21">
        <v>34</v>
      </c>
      <c r="BS10" s="21">
        <v>40</v>
      </c>
      <c r="BT10" s="21">
        <v>36</v>
      </c>
      <c r="BU10" s="21">
        <v>39</v>
      </c>
      <c r="BV10" s="21">
        <v>40</v>
      </c>
      <c r="BW10" s="32">
        <v>37</v>
      </c>
      <c r="BX10" s="21">
        <v>97</v>
      </c>
      <c r="BY10" s="21">
        <v>104</v>
      </c>
      <c r="BZ10" s="21">
        <v>126</v>
      </c>
      <c r="CA10" s="32">
        <v>126</v>
      </c>
      <c r="CB10" s="21">
        <v>123</v>
      </c>
      <c r="CC10" s="21">
        <v>117</v>
      </c>
      <c r="CD10" s="21">
        <v>130</v>
      </c>
      <c r="CE10" s="32">
        <v>128</v>
      </c>
      <c r="CF10" s="21">
        <v>86</v>
      </c>
      <c r="CG10" s="21">
        <v>78</v>
      </c>
      <c r="CH10" s="21">
        <v>86</v>
      </c>
      <c r="CI10" s="32">
        <v>73</v>
      </c>
      <c r="CJ10" s="32">
        <v>41</v>
      </c>
      <c r="CK10" s="21">
        <v>45</v>
      </c>
      <c r="CL10" s="21">
        <v>49</v>
      </c>
      <c r="CM10" s="21">
        <v>41</v>
      </c>
      <c r="CN10" s="32">
        <v>51</v>
      </c>
      <c r="CO10" s="21">
        <v>43</v>
      </c>
      <c r="CP10" s="32">
        <v>25</v>
      </c>
      <c r="CQ10" s="21">
        <v>0</v>
      </c>
      <c r="CR10" s="21">
        <v>0</v>
      </c>
      <c r="CS10" s="21">
        <v>0</v>
      </c>
      <c r="CT10" s="33">
        <v>1520</v>
      </c>
      <c r="CU10" s="20"/>
      <c r="CV10" s="20"/>
      <c r="CW10" s="20"/>
      <c r="CX10" s="20"/>
      <c r="CY10" s="20"/>
    </row>
    <row r="11" spans="1:103">
      <c r="A11" s="8" t="s">
        <v>187</v>
      </c>
      <c r="B11" s="32">
        <v>99</v>
      </c>
      <c r="C11" s="32">
        <v>107</v>
      </c>
      <c r="D11" s="32">
        <v>78</v>
      </c>
      <c r="E11" s="21">
        <v>84</v>
      </c>
      <c r="F11" s="21">
        <v>138</v>
      </c>
      <c r="G11" s="34">
        <v>127</v>
      </c>
      <c r="H11" s="21">
        <v>111</v>
      </c>
      <c r="I11" s="32">
        <v>99</v>
      </c>
      <c r="J11" s="21">
        <v>107</v>
      </c>
      <c r="K11" s="21">
        <v>111</v>
      </c>
      <c r="L11" s="32">
        <v>130</v>
      </c>
      <c r="M11" s="32">
        <v>144</v>
      </c>
      <c r="N11" s="21">
        <v>146</v>
      </c>
      <c r="O11" s="21">
        <v>143</v>
      </c>
      <c r="P11" s="32">
        <v>149</v>
      </c>
      <c r="Q11" s="32">
        <v>126</v>
      </c>
      <c r="R11" s="21">
        <v>154</v>
      </c>
      <c r="S11" s="21">
        <v>135</v>
      </c>
      <c r="T11" s="21">
        <v>132</v>
      </c>
      <c r="U11" s="32">
        <v>142</v>
      </c>
      <c r="V11" s="32">
        <v>153</v>
      </c>
      <c r="W11" s="21">
        <v>160</v>
      </c>
      <c r="X11" s="21">
        <v>157</v>
      </c>
      <c r="Y11" s="32">
        <v>128</v>
      </c>
      <c r="Z11" s="32">
        <v>116</v>
      </c>
      <c r="AA11" s="21">
        <v>109</v>
      </c>
      <c r="AB11" s="21">
        <v>99</v>
      </c>
      <c r="AC11" s="32">
        <v>73</v>
      </c>
      <c r="AD11" s="32">
        <v>75</v>
      </c>
      <c r="AE11" s="21">
        <v>102</v>
      </c>
      <c r="AF11" s="21">
        <v>107</v>
      </c>
      <c r="AG11" s="21">
        <v>120</v>
      </c>
      <c r="AH11" s="21">
        <v>139</v>
      </c>
      <c r="AI11" s="21">
        <v>185</v>
      </c>
      <c r="AJ11" s="21">
        <v>185</v>
      </c>
      <c r="AK11" s="21">
        <v>183</v>
      </c>
      <c r="AL11" s="21">
        <v>184</v>
      </c>
      <c r="AM11" s="21">
        <v>164</v>
      </c>
      <c r="AN11" s="21">
        <v>192</v>
      </c>
      <c r="AO11" s="21">
        <v>183</v>
      </c>
      <c r="AP11" s="21">
        <v>188</v>
      </c>
      <c r="AQ11" s="21">
        <v>236</v>
      </c>
      <c r="AR11" s="21">
        <v>234</v>
      </c>
      <c r="AS11" s="21">
        <v>235</v>
      </c>
      <c r="AT11" s="21">
        <v>234</v>
      </c>
      <c r="AU11" s="21">
        <v>234</v>
      </c>
      <c r="AV11" s="21">
        <v>233</v>
      </c>
      <c r="AW11" s="21">
        <v>235</v>
      </c>
      <c r="AX11" s="21">
        <v>234</v>
      </c>
      <c r="AY11" s="21">
        <v>233</v>
      </c>
      <c r="AZ11" s="21">
        <v>233</v>
      </c>
      <c r="BA11" s="32">
        <v>188</v>
      </c>
      <c r="BB11" s="21">
        <v>145</v>
      </c>
      <c r="BC11" s="21">
        <v>117</v>
      </c>
      <c r="BD11" s="21">
        <v>115</v>
      </c>
      <c r="BE11" s="21">
        <v>118</v>
      </c>
      <c r="BF11" s="21">
        <v>87</v>
      </c>
      <c r="BG11" s="21">
        <v>70</v>
      </c>
      <c r="BH11" s="21">
        <v>80</v>
      </c>
      <c r="BI11" s="21">
        <v>107</v>
      </c>
      <c r="BJ11" s="21">
        <v>79</v>
      </c>
      <c r="BK11" s="21">
        <v>109</v>
      </c>
      <c r="BL11" s="21">
        <v>124</v>
      </c>
      <c r="BM11" s="32">
        <v>110</v>
      </c>
      <c r="BN11" s="32">
        <v>111</v>
      </c>
      <c r="BO11" s="21">
        <v>120</v>
      </c>
      <c r="BP11" s="21">
        <v>122</v>
      </c>
      <c r="BQ11" s="21">
        <v>120</v>
      </c>
      <c r="BR11" s="21">
        <v>115</v>
      </c>
      <c r="BS11" s="32">
        <v>134</v>
      </c>
      <c r="BT11" s="21">
        <v>132</v>
      </c>
      <c r="BU11" s="21">
        <v>132</v>
      </c>
      <c r="BV11" s="21">
        <v>160</v>
      </c>
      <c r="BW11" s="32">
        <v>172</v>
      </c>
      <c r="BX11" s="21">
        <v>185</v>
      </c>
      <c r="BY11" s="21">
        <v>202</v>
      </c>
      <c r="BZ11" s="21">
        <v>170</v>
      </c>
      <c r="CA11" s="32">
        <v>146</v>
      </c>
      <c r="CB11" s="21">
        <v>124</v>
      </c>
      <c r="CC11" s="21">
        <v>75</v>
      </c>
      <c r="CD11" s="21">
        <v>111</v>
      </c>
      <c r="CE11" s="32">
        <v>94</v>
      </c>
      <c r="CF11" s="21">
        <v>93</v>
      </c>
      <c r="CG11" s="21">
        <v>66</v>
      </c>
      <c r="CH11" s="21">
        <v>79</v>
      </c>
      <c r="CI11" s="32">
        <v>37</v>
      </c>
      <c r="CJ11" s="32">
        <v>56</v>
      </c>
      <c r="CK11" s="21">
        <v>39</v>
      </c>
      <c r="CL11" s="32">
        <v>47</v>
      </c>
      <c r="CM11" s="21">
        <v>33</v>
      </c>
      <c r="CN11" s="32">
        <v>52</v>
      </c>
      <c r="CO11" s="21">
        <v>36</v>
      </c>
      <c r="CP11" s="32">
        <v>33</v>
      </c>
      <c r="CQ11" s="32">
        <v>32</v>
      </c>
      <c r="CR11" s="32">
        <v>58</v>
      </c>
      <c r="CS11" s="32">
        <v>22</v>
      </c>
      <c r="CT11" s="33">
        <v>3126</v>
      </c>
      <c r="CU11" s="20"/>
      <c r="CV11" s="20"/>
      <c r="CW11" s="20"/>
      <c r="CX11" s="20"/>
      <c r="CY11" s="20"/>
    </row>
    <row r="12" spans="1:103">
      <c r="A12" s="8" t="s">
        <v>188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48</v>
      </c>
      <c r="Y12" s="21">
        <v>97</v>
      </c>
      <c r="Z12" s="21">
        <v>97</v>
      </c>
      <c r="AA12" s="21">
        <v>97</v>
      </c>
      <c r="AB12" s="21">
        <v>97</v>
      </c>
      <c r="AC12" s="21">
        <v>78</v>
      </c>
      <c r="AD12" s="21">
        <v>78</v>
      </c>
      <c r="AE12" s="21">
        <v>78</v>
      </c>
      <c r="AF12" s="21">
        <v>78</v>
      </c>
      <c r="AG12" s="21">
        <v>78</v>
      </c>
      <c r="AH12" s="21">
        <v>98</v>
      </c>
      <c r="AI12" s="21">
        <v>97</v>
      </c>
      <c r="AJ12" s="21">
        <v>97</v>
      </c>
      <c r="AK12" s="21">
        <v>97</v>
      </c>
      <c r="AL12" s="21">
        <v>85</v>
      </c>
      <c r="AM12" s="21">
        <v>83</v>
      </c>
      <c r="AN12" s="21">
        <v>42</v>
      </c>
      <c r="AO12" s="21">
        <v>43</v>
      </c>
      <c r="AP12" s="21">
        <v>43</v>
      </c>
      <c r="AQ12" s="21">
        <v>43</v>
      </c>
      <c r="AR12" s="21">
        <v>47</v>
      </c>
      <c r="AS12" s="21">
        <v>40</v>
      </c>
      <c r="AT12" s="21">
        <v>40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32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75</v>
      </c>
      <c r="BG12" s="21">
        <v>95</v>
      </c>
      <c r="BH12" s="21">
        <v>95</v>
      </c>
      <c r="BI12" s="21">
        <v>97</v>
      </c>
      <c r="BJ12" s="21">
        <v>97</v>
      </c>
      <c r="BK12" s="21">
        <v>97</v>
      </c>
      <c r="BL12" s="21">
        <v>97</v>
      </c>
      <c r="BM12" s="21">
        <v>97</v>
      </c>
      <c r="BN12" s="21">
        <v>97</v>
      </c>
      <c r="BO12" s="21">
        <v>97</v>
      </c>
      <c r="BP12" s="21">
        <v>97</v>
      </c>
      <c r="BQ12" s="21">
        <v>97</v>
      </c>
      <c r="BR12" s="21">
        <v>97</v>
      </c>
      <c r="BS12" s="21">
        <v>97</v>
      </c>
      <c r="BT12" s="21">
        <v>97</v>
      </c>
      <c r="BU12" s="21">
        <v>97</v>
      </c>
      <c r="BV12" s="21">
        <v>97</v>
      </c>
      <c r="BW12" s="21">
        <v>97</v>
      </c>
      <c r="BX12" s="21">
        <v>97</v>
      </c>
      <c r="BY12" s="21">
        <v>97</v>
      </c>
      <c r="BZ12" s="21">
        <v>97</v>
      </c>
      <c r="CA12" s="21">
        <v>97</v>
      </c>
      <c r="CB12" s="21">
        <v>97</v>
      </c>
      <c r="CC12" s="21">
        <v>97</v>
      </c>
      <c r="CD12" s="21">
        <v>97</v>
      </c>
      <c r="CE12" s="21">
        <v>97</v>
      </c>
      <c r="CF12" s="21">
        <v>97</v>
      </c>
      <c r="CG12" s="21">
        <v>97</v>
      </c>
      <c r="CH12" s="21">
        <v>97</v>
      </c>
      <c r="CI12" s="21">
        <v>95</v>
      </c>
      <c r="CJ12" s="21">
        <v>96</v>
      </c>
      <c r="CK12" s="21">
        <v>96</v>
      </c>
      <c r="CL12" s="21">
        <v>50</v>
      </c>
      <c r="CM12" s="21">
        <v>48</v>
      </c>
      <c r="CN12" s="32">
        <v>48</v>
      </c>
      <c r="CO12" s="21">
        <v>48</v>
      </c>
      <c r="CP12" s="32">
        <v>48</v>
      </c>
      <c r="CQ12" s="21">
        <v>48</v>
      </c>
      <c r="CR12" s="21">
        <v>0</v>
      </c>
      <c r="CS12" s="21">
        <v>0</v>
      </c>
      <c r="CT12" s="33">
        <v>1261</v>
      </c>
      <c r="CU12" s="20"/>
      <c r="CV12" s="20"/>
      <c r="CW12" s="20"/>
      <c r="CX12" s="20"/>
      <c r="CY12" s="20"/>
    </row>
    <row r="13" spans="1:103">
      <c r="A13" s="8" t="s">
        <v>189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49</v>
      </c>
      <c r="Z13" s="21">
        <v>49</v>
      </c>
      <c r="AA13" s="21">
        <v>49</v>
      </c>
      <c r="AB13" s="21">
        <v>49</v>
      </c>
      <c r="AC13" s="21">
        <v>49</v>
      </c>
      <c r="AD13" s="21">
        <v>49</v>
      </c>
      <c r="AE13" s="21">
        <v>49</v>
      </c>
      <c r="AF13" s="21">
        <v>49</v>
      </c>
      <c r="AG13" s="21">
        <v>49</v>
      </c>
      <c r="AH13" s="21">
        <v>49</v>
      </c>
      <c r="AI13" s="21">
        <v>49</v>
      </c>
      <c r="AJ13" s="21">
        <v>49</v>
      </c>
      <c r="AK13" s="21">
        <v>49</v>
      </c>
      <c r="AL13" s="21">
        <v>16</v>
      </c>
      <c r="AM13" s="21">
        <v>16</v>
      </c>
      <c r="AN13" s="21">
        <v>16</v>
      </c>
      <c r="AO13" s="21">
        <v>16</v>
      </c>
      <c r="AP13" s="21">
        <v>16</v>
      </c>
      <c r="AQ13" s="21">
        <v>16</v>
      </c>
      <c r="AR13" s="21">
        <v>16</v>
      </c>
      <c r="AS13" s="21">
        <v>16</v>
      </c>
      <c r="AT13" s="21">
        <v>16</v>
      </c>
      <c r="AU13" s="21">
        <v>16</v>
      </c>
      <c r="AV13" s="21">
        <v>16</v>
      </c>
      <c r="AW13" s="21">
        <v>16</v>
      </c>
      <c r="AX13" s="21">
        <v>16</v>
      </c>
      <c r="AY13" s="21">
        <v>16</v>
      </c>
      <c r="AZ13" s="21">
        <v>16</v>
      </c>
      <c r="BA13" s="32">
        <v>16</v>
      </c>
      <c r="BB13" s="21">
        <v>16</v>
      </c>
      <c r="BC13" s="21">
        <v>16</v>
      </c>
      <c r="BD13" s="21">
        <v>15</v>
      </c>
      <c r="BE13" s="21">
        <v>16</v>
      </c>
      <c r="BF13" s="21">
        <v>31</v>
      </c>
      <c r="BG13" s="21">
        <v>51</v>
      </c>
      <c r="BH13" s="21">
        <v>50</v>
      </c>
      <c r="BI13" s="21">
        <v>50</v>
      </c>
      <c r="BJ13" s="21">
        <v>50</v>
      </c>
      <c r="BK13" s="21">
        <v>50</v>
      </c>
      <c r="BL13" s="21">
        <v>49</v>
      </c>
      <c r="BM13" s="21">
        <v>50</v>
      </c>
      <c r="BN13" s="21">
        <v>49</v>
      </c>
      <c r="BO13" s="21">
        <v>49</v>
      </c>
      <c r="BP13" s="21">
        <v>49</v>
      </c>
      <c r="BQ13" s="21">
        <v>49</v>
      </c>
      <c r="BR13" s="21">
        <v>49</v>
      </c>
      <c r="BS13" s="21">
        <v>49</v>
      </c>
      <c r="BT13" s="21">
        <v>49</v>
      </c>
      <c r="BU13" s="21">
        <v>49</v>
      </c>
      <c r="BV13" s="21">
        <v>49</v>
      </c>
      <c r="BW13" s="21">
        <v>49</v>
      </c>
      <c r="BX13" s="21">
        <v>49</v>
      </c>
      <c r="BY13" s="21">
        <v>50</v>
      </c>
      <c r="BZ13" s="21">
        <v>50</v>
      </c>
      <c r="CA13" s="21">
        <v>50</v>
      </c>
      <c r="CB13" s="21">
        <v>50</v>
      </c>
      <c r="CC13" s="21">
        <v>50</v>
      </c>
      <c r="CD13" s="21">
        <v>25</v>
      </c>
      <c r="CE13" s="21">
        <v>25</v>
      </c>
      <c r="CF13" s="21">
        <v>15</v>
      </c>
      <c r="CG13" s="21">
        <v>15</v>
      </c>
      <c r="CH13" s="21">
        <v>15</v>
      </c>
      <c r="CI13" s="21">
        <v>15</v>
      </c>
      <c r="CJ13" s="21">
        <v>15</v>
      </c>
      <c r="CK13" s="21">
        <v>15</v>
      </c>
      <c r="CL13" s="21">
        <v>15</v>
      </c>
      <c r="CM13" s="21">
        <v>15</v>
      </c>
      <c r="CN13" s="32">
        <v>16</v>
      </c>
      <c r="CO13" s="21">
        <v>16</v>
      </c>
      <c r="CP13" s="32">
        <v>16</v>
      </c>
      <c r="CQ13" s="21">
        <v>15</v>
      </c>
      <c r="CR13" s="21">
        <v>16</v>
      </c>
      <c r="CS13" s="21">
        <v>15</v>
      </c>
      <c r="CT13" s="33">
        <v>590.4</v>
      </c>
      <c r="CU13" s="20"/>
      <c r="CV13" s="20"/>
      <c r="CW13" s="20"/>
      <c r="CX13" s="20"/>
      <c r="CY13" s="20"/>
    </row>
    <row r="14" spans="1:103">
      <c r="A14" s="8" t="s">
        <v>190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20</v>
      </c>
      <c r="X14" s="21">
        <v>20</v>
      </c>
      <c r="Y14" s="21">
        <v>20</v>
      </c>
      <c r="Z14" s="21">
        <v>20</v>
      </c>
      <c r="AA14" s="21">
        <v>20</v>
      </c>
      <c r="AB14" s="21">
        <v>20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1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37</v>
      </c>
      <c r="AX14" s="21">
        <v>38</v>
      </c>
      <c r="AY14" s="21">
        <v>38</v>
      </c>
      <c r="AZ14" s="21">
        <v>38</v>
      </c>
      <c r="BA14" s="32">
        <v>38</v>
      </c>
      <c r="BB14" s="21">
        <v>38</v>
      </c>
      <c r="BC14" s="21">
        <v>38</v>
      </c>
      <c r="BD14" s="21">
        <v>38</v>
      </c>
      <c r="BE14" s="21">
        <v>38</v>
      </c>
      <c r="BF14" s="21">
        <v>38</v>
      </c>
      <c r="BG14" s="21">
        <v>38</v>
      </c>
      <c r="BH14" s="21">
        <v>38</v>
      </c>
      <c r="BI14" s="21">
        <v>37</v>
      </c>
      <c r="BJ14" s="21">
        <v>38</v>
      </c>
      <c r="BK14" s="21">
        <v>38</v>
      </c>
      <c r="BL14" s="21">
        <v>38</v>
      </c>
      <c r="BM14" s="21">
        <v>38</v>
      </c>
      <c r="BN14" s="21">
        <v>37</v>
      </c>
      <c r="BO14" s="21">
        <v>37</v>
      </c>
      <c r="BP14" s="21">
        <v>38</v>
      </c>
      <c r="BQ14" s="21">
        <v>38</v>
      </c>
      <c r="BR14" s="21">
        <v>38</v>
      </c>
      <c r="BS14" s="21">
        <v>38</v>
      </c>
      <c r="BT14" s="21">
        <v>38</v>
      </c>
      <c r="BU14" s="21">
        <v>38</v>
      </c>
      <c r="BV14" s="21">
        <v>38</v>
      </c>
      <c r="BW14" s="21">
        <v>37</v>
      </c>
      <c r="BX14" s="21">
        <v>38</v>
      </c>
      <c r="BY14" s="21">
        <v>38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1">
        <v>37</v>
      </c>
      <c r="CG14" s="21">
        <v>37</v>
      </c>
      <c r="CH14" s="21">
        <v>38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32">
        <v>37</v>
      </c>
      <c r="CO14" s="21">
        <v>37</v>
      </c>
      <c r="CP14" s="32">
        <v>37</v>
      </c>
      <c r="CQ14" s="21">
        <v>37</v>
      </c>
      <c r="CR14" s="21">
        <v>37</v>
      </c>
      <c r="CS14" s="21">
        <v>37</v>
      </c>
      <c r="CT14" s="33">
        <v>542</v>
      </c>
      <c r="CU14" s="20"/>
      <c r="CV14" s="20"/>
      <c r="CW14" s="20"/>
      <c r="CX14" s="20"/>
      <c r="CY14" s="20"/>
    </row>
    <row r="15" spans="1:103">
      <c r="A15" s="8" t="s">
        <v>191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2</v>
      </c>
      <c r="AN15" s="21">
        <v>17</v>
      </c>
      <c r="AO15" s="21">
        <v>30</v>
      </c>
      <c r="AP15" s="21">
        <v>39</v>
      </c>
      <c r="AQ15" s="21">
        <v>36</v>
      </c>
      <c r="AR15" s="21">
        <v>30</v>
      </c>
      <c r="AS15" s="21">
        <v>10</v>
      </c>
      <c r="AT15" s="21">
        <v>8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32">
        <v>0</v>
      </c>
      <c r="BB15" s="21">
        <v>0</v>
      </c>
      <c r="BC15" s="21">
        <v>0</v>
      </c>
      <c r="BD15" s="21">
        <v>11</v>
      </c>
      <c r="BE15" s="21">
        <v>0</v>
      </c>
      <c r="BF15" s="21">
        <v>10</v>
      </c>
      <c r="BG15" s="21">
        <v>20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19</v>
      </c>
      <c r="BP15" s="21">
        <v>8</v>
      </c>
      <c r="BQ15" s="21">
        <v>12</v>
      </c>
      <c r="BR15" s="21">
        <v>9</v>
      </c>
      <c r="BS15" s="21">
        <v>12</v>
      </c>
      <c r="BT15" s="21">
        <v>19</v>
      </c>
      <c r="BU15" s="21">
        <v>19</v>
      </c>
      <c r="BV15" s="21">
        <v>20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32">
        <v>0</v>
      </c>
      <c r="CO15" s="21">
        <v>0</v>
      </c>
      <c r="CP15" s="32">
        <v>0</v>
      </c>
      <c r="CQ15" s="21">
        <v>0</v>
      </c>
      <c r="CR15" s="21">
        <v>0</v>
      </c>
      <c r="CS15" s="21">
        <v>0</v>
      </c>
      <c r="CT15" s="33">
        <v>84</v>
      </c>
      <c r="CU15" s="20"/>
      <c r="CV15" s="20"/>
      <c r="CW15" s="20"/>
      <c r="CX15" s="20"/>
      <c r="CY15" s="20"/>
    </row>
    <row r="16" spans="1:103">
      <c r="A16" s="8" t="s">
        <v>192</v>
      </c>
      <c r="B16" s="21">
        <v>30</v>
      </c>
      <c r="C16" s="21">
        <v>30</v>
      </c>
      <c r="D16" s="21">
        <v>30</v>
      </c>
      <c r="E16" s="21">
        <v>30</v>
      </c>
      <c r="F16" s="21">
        <v>30</v>
      </c>
      <c r="G16" s="21">
        <v>30</v>
      </c>
      <c r="H16" s="21">
        <v>30</v>
      </c>
      <c r="I16" s="21">
        <v>30</v>
      </c>
      <c r="J16" s="21">
        <v>9</v>
      </c>
      <c r="K16" s="21">
        <v>9</v>
      </c>
      <c r="L16" s="21">
        <v>9</v>
      </c>
      <c r="M16" s="21">
        <v>10</v>
      </c>
      <c r="N16" s="21">
        <v>10</v>
      </c>
      <c r="O16" s="21">
        <v>10</v>
      </c>
      <c r="P16" s="21">
        <v>10</v>
      </c>
      <c r="Q16" s="21">
        <v>31</v>
      </c>
      <c r="R16" s="21">
        <v>31</v>
      </c>
      <c r="S16" s="21">
        <v>31</v>
      </c>
      <c r="T16" s="21">
        <v>31</v>
      </c>
      <c r="U16" s="21">
        <v>31</v>
      </c>
      <c r="V16" s="21">
        <v>61</v>
      </c>
      <c r="W16" s="21">
        <v>60</v>
      </c>
      <c r="X16" s="21">
        <v>59</v>
      </c>
      <c r="Y16" s="21">
        <v>59</v>
      </c>
      <c r="Z16" s="21">
        <v>60</v>
      </c>
      <c r="AA16" s="21">
        <v>60</v>
      </c>
      <c r="AB16" s="21">
        <v>40</v>
      </c>
      <c r="AC16" s="21">
        <v>39</v>
      </c>
      <c r="AD16" s="21">
        <v>30</v>
      </c>
      <c r="AE16" s="21">
        <v>10</v>
      </c>
      <c r="AF16" s="21">
        <v>10</v>
      </c>
      <c r="AG16" s="21">
        <v>10</v>
      </c>
      <c r="AH16" s="21">
        <v>10</v>
      </c>
      <c r="AI16" s="21">
        <v>10</v>
      </c>
      <c r="AJ16" s="21">
        <v>61</v>
      </c>
      <c r="AK16" s="21">
        <v>41</v>
      </c>
      <c r="AL16" s="21">
        <v>40</v>
      </c>
      <c r="AM16" s="21">
        <v>30</v>
      </c>
      <c r="AN16" s="21">
        <v>40</v>
      </c>
      <c r="AO16" s="21">
        <v>40</v>
      </c>
      <c r="AP16" s="21">
        <v>40</v>
      </c>
      <c r="AQ16" s="21">
        <v>60</v>
      </c>
      <c r="AR16" s="21">
        <v>59</v>
      </c>
      <c r="AS16" s="21">
        <v>60</v>
      </c>
      <c r="AT16" s="21">
        <v>60</v>
      </c>
      <c r="AU16" s="21">
        <v>60</v>
      </c>
      <c r="AV16" s="21">
        <v>60</v>
      </c>
      <c r="AW16" s="21">
        <v>60</v>
      </c>
      <c r="AX16" s="21">
        <v>60</v>
      </c>
      <c r="AY16" s="21">
        <v>60</v>
      </c>
      <c r="AZ16" s="21">
        <v>61</v>
      </c>
      <c r="BA16" s="32">
        <v>60</v>
      </c>
      <c r="BB16" s="21">
        <v>60</v>
      </c>
      <c r="BC16" s="21">
        <v>61</v>
      </c>
      <c r="BD16" s="21">
        <v>61</v>
      </c>
      <c r="BE16" s="21">
        <v>60</v>
      </c>
      <c r="BF16" s="21">
        <v>30</v>
      </c>
      <c r="BG16" s="21">
        <v>30</v>
      </c>
      <c r="BH16" s="21">
        <v>30</v>
      </c>
      <c r="BI16" s="21">
        <v>10</v>
      </c>
      <c r="BJ16" s="21">
        <v>9</v>
      </c>
      <c r="BK16" s="21">
        <v>31</v>
      </c>
      <c r="BL16" s="21">
        <v>31</v>
      </c>
      <c r="BM16" s="21">
        <v>31</v>
      </c>
      <c r="BN16" s="21">
        <v>31</v>
      </c>
      <c r="BO16" s="21">
        <v>41</v>
      </c>
      <c r="BP16" s="21">
        <v>41</v>
      </c>
      <c r="BQ16" s="21">
        <v>40</v>
      </c>
      <c r="BR16" s="21">
        <v>41</v>
      </c>
      <c r="BS16" s="21">
        <v>41</v>
      </c>
      <c r="BT16" s="21">
        <v>60</v>
      </c>
      <c r="BU16" s="21">
        <v>60</v>
      </c>
      <c r="BV16" s="21">
        <v>60</v>
      </c>
      <c r="BW16" s="21">
        <v>60</v>
      </c>
      <c r="BX16" s="21">
        <v>60</v>
      </c>
      <c r="BY16" s="21">
        <v>60</v>
      </c>
      <c r="BZ16" s="21">
        <v>60</v>
      </c>
      <c r="CA16" s="21">
        <v>60</v>
      </c>
      <c r="CB16" s="21">
        <v>60</v>
      </c>
      <c r="CC16" s="21">
        <v>60</v>
      </c>
      <c r="CD16" s="21">
        <v>60</v>
      </c>
      <c r="CE16" s="21">
        <v>60</v>
      </c>
      <c r="CF16" s="21">
        <v>60</v>
      </c>
      <c r="CG16" s="21">
        <v>60</v>
      </c>
      <c r="CH16" s="21">
        <v>60</v>
      </c>
      <c r="CI16" s="21">
        <v>59</v>
      </c>
      <c r="CJ16" s="21">
        <v>39</v>
      </c>
      <c r="CK16" s="21">
        <v>39</v>
      </c>
      <c r="CL16" s="21">
        <v>39</v>
      </c>
      <c r="CM16" s="21">
        <v>39</v>
      </c>
      <c r="CN16" s="32">
        <v>29</v>
      </c>
      <c r="CO16" s="21">
        <v>29</v>
      </c>
      <c r="CP16" s="32">
        <v>9</v>
      </c>
      <c r="CQ16" s="21">
        <v>9</v>
      </c>
      <c r="CR16" s="21">
        <v>0</v>
      </c>
      <c r="CS16" s="21">
        <v>0</v>
      </c>
      <c r="CT16" s="33">
        <v>945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1">
        <v>26</v>
      </c>
      <c r="C17" s="21">
        <v>26</v>
      </c>
      <c r="D17" s="21">
        <v>26</v>
      </c>
      <c r="E17" s="21">
        <v>26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26</v>
      </c>
      <c r="U17" s="21">
        <v>26</v>
      </c>
      <c r="V17" s="21">
        <v>37</v>
      </c>
      <c r="W17" s="21">
        <v>64</v>
      </c>
      <c r="X17" s="21">
        <v>64</v>
      </c>
      <c r="Y17" s="21">
        <v>64</v>
      </c>
      <c r="Z17" s="21">
        <v>63</v>
      </c>
      <c r="AA17" s="21">
        <v>30</v>
      </c>
      <c r="AB17" s="21">
        <v>26</v>
      </c>
      <c r="AC17" s="21">
        <v>26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16</v>
      </c>
      <c r="AX17" s="21">
        <v>37</v>
      </c>
      <c r="AY17" s="21">
        <v>38</v>
      </c>
      <c r="AZ17" s="21">
        <v>63</v>
      </c>
      <c r="BA17" s="32">
        <v>64</v>
      </c>
      <c r="BB17" s="21">
        <v>64</v>
      </c>
      <c r="BC17" s="21">
        <v>63</v>
      </c>
      <c r="BD17" s="21">
        <v>64</v>
      </c>
      <c r="BE17" s="21">
        <v>63</v>
      </c>
      <c r="BF17" s="21">
        <v>64</v>
      </c>
      <c r="BG17" s="21">
        <v>64</v>
      </c>
      <c r="BH17" s="21">
        <v>65</v>
      </c>
      <c r="BI17" s="21">
        <v>64</v>
      </c>
      <c r="BJ17" s="21">
        <v>66</v>
      </c>
      <c r="BK17" s="21">
        <v>65</v>
      </c>
      <c r="BL17" s="21">
        <v>64</v>
      </c>
      <c r="BM17" s="21">
        <v>64</v>
      </c>
      <c r="BN17" s="21">
        <v>64</v>
      </c>
      <c r="BO17" s="21">
        <v>64</v>
      </c>
      <c r="BP17" s="21">
        <v>64</v>
      </c>
      <c r="BQ17" s="21">
        <v>64</v>
      </c>
      <c r="BR17" s="21">
        <v>65</v>
      </c>
      <c r="BS17" s="21">
        <v>64</v>
      </c>
      <c r="BT17" s="21">
        <v>63</v>
      </c>
      <c r="BU17" s="21">
        <v>65</v>
      </c>
      <c r="BV17" s="21">
        <v>64</v>
      </c>
      <c r="BW17" s="21">
        <v>63</v>
      </c>
      <c r="BX17" s="21">
        <v>64</v>
      </c>
      <c r="BY17" s="21">
        <v>64</v>
      </c>
      <c r="BZ17" s="21">
        <v>64</v>
      </c>
      <c r="CA17" s="21">
        <v>65</v>
      </c>
      <c r="CB17" s="21">
        <v>64</v>
      </c>
      <c r="CC17" s="21">
        <v>64</v>
      </c>
      <c r="CD17" s="21">
        <v>38</v>
      </c>
      <c r="CE17" s="21">
        <v>39</v>
      </c>
      <c r="CF17" s="21">
        <v>38</v>
      </c>
      <c r="CG17" s="21">
        <v>38</v>
      </c>
      <c r="CH17" s="21">
        <v>38</v>
      </c>
      <c r="CI17" s="21">
        <v>38</v>
      </c>
      <c r="CJ17" s="21">
        <v>27</v>
      </c>
      <c r="CK17" s="21">
        <v>0</v>
      </c>
      <c r="CL17" s="21">
        <v>0</v>
      </c>
      <c r="CM17" s="21">
        <v>0</v>
      </c>
      <c r="CN17" s="32">
        <v>0</v>
      </c>
      <c r="CO17" s="21">
        <v>0</v>
      </c>
      <c r="CP17" s="32">
        <v>0</v>
      </c>
      <c r="CQ17" s="21">
        <v>0</v>
      </c>
      <c r="CR17" s="21">
        <v>0</v>
      </c>
      <c r="CS17" s="21">
        <v>0</v>
      </c>
      <c r="CT17" s="33">
        <v>700</v>
      </c>
      <c r="CU17" s="20"/>
      <c r="CV17" s="20"/>
      <c r="CW17" s="20"/>
      <c r="CX17" s="20"/>
      <c r="CY17" s="20"/>
    </row>
    <row r="18" spans="1:103">
      <c r="A18" s="21" t="s">
        <v>215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32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30</v>
      </c>
      <c r="BX18" s="21">
        <v>30</v>
      </c>
      <c r="BY18" s="21">
        <v>30</v>
      </c>
      <c r="BZ18" s="21">
        <v>30</v>
      </c>
      <c r="CA18" s="21">
        <v>30</v>
      </c>
      <c r="CB18" s="21">
        <v>30</v>
      </c>
      <c r="CC18" s="21">
        <v>30</v>
      </c>
      <c r="CD18" s="21">
        <v>30</v>
      </c>
      <c r="CE18" s="21">
        <v>30</v>
      </c>
      <c r="CF18" s="21">
        <v>30</v>
      </c>
      <c r="CG18" s="21">
        <v>30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32">
        <v>0</v>
      </c>
      <c r="CO18" s="21">
        <v>0</v>
      </c>
      <c r="CP18" s="32">
        <v>0</v>
      </c>
      <c r="CQ18" s="21">
        <v>0</v>
      </c>
      <c r="CR18" s="21">
        <v>0</v>
      </c>
      <c r="CS18" s="21">
        <v>0</v>
      </c>
      <c r="CT18" s="33">
        <v>79</v>
      </c>
    </row>
    <row r="19" spans="1:103">
      <c r="A19" s="9" t="s">
        <v>194</v>
      </c>
      <c r="B19" s="32">
        <v>272</v>
      </c>
      <c r="C19" s="32">
        <v>271</v>
      </c>
      <c r="D19" s="32">
        <v>274</v>
      </c>
      <c r="E19" s="21">
        <v>271</v>
      </c>
      <c r="F19" s="21">
        <v>273</v>
      </c>
      <c r="G19" s="34">
        <v>275</v>
      </c>
      <c r="H19" s="21">
        <v>277</v>
      </c>
      <c r="I19" s="32">
        <v>276</v>
      </c>
      <c r="J19" s="21">
        <v>274</v>
      </c>
      <c r="K19" s="21">
        <v>275</v>
      </c>
      <c r="L19" s="32">
        <v>274</v>
      </c>
      <c r="M19" s="32">
        <v>276</v>
      </c>
      <c r="N19" s="21">
        <v>276</v>
      </c>
      <c r="O19" s="21">
        <v>275</v>
      </c>
      <c r="P19" s="32">
        <v>275</v>
      </c>
      <c r="Q19" s="32">
        <v>274</v>
      </c>
      <c r="R19" s="21">
        <v>275</v>
      </c>
      <c r="S19" s="21">
        <v>275</v>
      </c>
      <c r="T19" s="21">
        <v>276</v>
      </c>
      <c r="U19" s="32">
        <v>276</v>
      </c>
      <c r="V19" s="32">
        <v>276</v>
      </c>
      <c r="W19" s="21">
        <v>277</v>
      </c>
      <c r="X19" s="21">
        <v>276</v>
      </c>
      <c r="Y19" s="32">
        <v>275</v>
      </c>
      <c r="Z19" s="32">
        <v>274</v>
      </c>
      <c r="AA19" s="21">
        <v>276</v>
      </c>
      <c r="AB19" s="21">
        <v>277</v>
      </c>
      <c r="AC19" s="32">
        <v>273</v>
      </c>
      <c r="AD19" s="32">
        <v>275</v>
      </c>
      <c r="AE19" s="21">
        <v>270</v>
      </c>
      <c r="AF19" s="21">
        <v>272</v>
      </c>
      <c r="AG19" s="32">
        <v>272</v>
      </c>
      <c r="AH19" s="32">
        <v>270</v>
      </c>
      <c r="AI19" s="21">
        <v>268</v>
      </c>
      <c r="AJ19" s="21">
        <v>272</v>
      </c>
      <c r="AK19" s="21">
        <v>268</v>
      </c>
      <c r="AL19" s="32">
        <v>272</v>
      </c>
      <c r="AM19" s="32">
        <v>273</v>
      </c>
      <c r="AN19" s="21">
        <v>274</v>
      </c>
      <c r="AO19" s="21">
        <v>273</v>
      </c>
      <c r="AP19" s="21">
        <v>271</v>
      </c>
      <c r="AQ19" s="32">
        <v>271</v>
      </c>
      <c r="AR19" s="21">
        <v>272</v>
      </c>
      <c r="AS19" s="32">
        <v>273</v>
      </c>
      <c r="AT19" s="21">
        <v>272</v>
      </c>
      <c r="AU19" s="21">
        <v>271</v>
      </c>
      <c r="AV19" s="21">
        <v>271</v>
      </c>
      <c r="AW19" s="21">
        <v>271</v>
      </c>
      <c r="AX19" s="32">
        <v>271</v>
      </c>
      <c r="AY19" s="21">
        <v>273</v>
      </c>
      <c r="AZ19" s="32">
        <v>272</v>
      </c>
      <c r="BA19" s="32">
        <v>272</v>
      </c>
      <c r="BB19" s="32">
        <v>270</v>
      </c>
      <c r="BC19" s="34">
        <v>272</v>
      </c>
      <c r="BD19" s="21">
        <v>271</v>
      </c>
      <c r="BE19" s="21">
        <v>272</v>
      </c>
      <c r="BF19" s="32">
        <v>271</v>
      </c>
      <c r="BG19" s="21">
        <v>271</v>
      </c>
      <c r="BH19" s="21">
        <v>272</v>
      </c>
      <c r="BI19" s="32">
        <v>269</v>
      </c>
      <c r="BJ19" s="32">
        <v>271</v>
      </c>
      <c r="BK19" s="21">
        <v>269</v>
      </c>
      <c r="BL19" s="21">
        <v>269</v>
      </c>
      <c r="BM19" s="32">
        <v>271</v>
      </c>
      <c r="BN19" s="32">
        <v>270</v>
      </c>
      <c r="BO19" s="21">
        <v>270</v>
      </c>
      <c r="BP19" s="21">
        <v>269</v>
      </c>
      <c r="BQ19" s="21">
        <v>267</v>
      </c>
      <c r="BR19" s="21">
        <v>268</v>
      </c>
      <c r="BS19" s="32">
        <v>268</v>
      </c>
      <c r="BT19" s="21">
        <v>271</v>
      </c>
      <c r="BU19" s="21">
        <v>270</v>
      </c>
      <c r="BV19" s="21">
        <v>269</v>
      </c>
      <c r="BW19" s="32">
        <v>273</v>
      </c>
      <c r="BX19" s="21">
        <v>274</v>
      </c>
      <c r="BY19" s="21">
        <v>274</v>
      </c>
      <c r="BZ19" s="21">
        <v>274</v>
      </c>
      <c r="CA19" s="32">
        <v>273</v>
      </c>
      <c r="CB19" s="21">
        <v>273</v>
      </c>
      <c r="CC19" s="21">
        <v>274</v>
      </c>
      <c r="CD19" s="21">
        <v>274</v>
      </c>
      <c r="CE19" s="32">
        <v>275</v>
      </c>
      <c r="CF19" s="21">
        <v>273</v>
      </c>
      <c r="CG19" s="21">
        <v>272</v>
      </c>
      <c r="CH19" s="21">
        <v>272</v>
      </c>
      <c r="CI19" s="32">
        <v>273</v>
      </c>
      <c r="CJ19" s="32">
        <v>281</v>
      </c>
      <c r="CK19" s="21">
        <v>278</v>
      </c>
      <c r="CL19" s="32">
        <v>271</v>
      </c>
      <c r="CM19" s="21">
        <v>275</v>
      </c>
      <c r="CN19" s="32">
        <v>274</v>
      </c>
      <c r="CO19" s="21">
        <v>275</v>
      </c>
      <c r="CP19" s="32">
        <v>274</v>
      </c>
      <c r="CQ19" s="32">
        <v>274</v>
      </c>
      <c r="CR19" s="32">
        <v>277</v>
      </c>
      <c r="CS19" s="32">
        <v>275</v>
      </c>
      <c r="CT19" s="33">
        <v>6539</v>
      </c>
      <c r="CU19" s="20"/>
      <c r="CV19" s="20"/>
      <c r="CW19" s="20"/>
      <c r="CX19" s="20"/>
      <c r="CY19" s="20"/>
    </row>
    <row r="20" spans="1:103">
      <c r="A20" s="9" t="s">
        <v>195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2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2">
        <v>0</v>
      </c>
      <c r="CO20" s="21">
        <v>0</v>
      </c>
      <c r="CP20" s="32">
        <v>0</v>
      </c>
      <c r="CQ20" s="21">
        <v>0</v>
      </c>
      <c r="CR20" s="21">
        <v>0</v>
      </c>
      <c r="CS20" s="21">
        <v>0</v>
      </c>
      <c r="CT20" s="33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32">
        <v>236</v>
      </c>
      <c r="C21" s="32">
        <v>244</v>
      </c>
      <c r="D21" s="32">
        <v>257</v>
      </c>
      <c r="E21" s="21">
        <v>270</v>
      </c>
      <c r="F21" s="21">
        <v>273</v>
      </c>
      <c r="G21" s="34">
        <v>273</v>
      </c>
      <c r="H21" s="21">
        <v>275</v>
      </c>
      <c r="I21" s="32">
        <v>270</v>
      </c>
      <c r="J21" s="21">
        <v>270</v>
      </c>
      <c r="K21" s="21">
        <v>270</v>
      </c>
      <c r="L21" s="32">
        <v>257</v>
      </c>
      <c r="M21" s="32">
        <v>251</v>
      </c>
      <c r="N21" s="21">
        <v>250</v>
      </c>
      <c r="O21" s="21">
        <v>248</v>
      </c>
      <c r="P21" s="32">
        <v>251</v>
      </c>
      <c r="Q21" s="32">
        <v>253</v>
      </c>
      <c r="R21" s="21">
        <v>251</v>
      </c>
      <c r="S21" s="21">
        <v>248</v>
      </c>
      <c r="T21" s="21">
        <v>253</v>
      </c>
      <c r="U21" s="32">
        <v>249</v>
      </c>
      <c r="V21" s="32">
        <v>251</v>
      </c>
      <c r="W21" s="21">
        <v>267</v>
      </c>
      <c r="X21" s="21">
        <v>270</v>
      </c>
      <c r="Y21" s="32">
        <v>270</v>
      </c>
      <c r="Z21" s="32">
        <v>271</v>
      </c>
      <c r="AA21" s="21">
        <v>270</v>
      </c>
      <c r="AB21" s="21">
        <v>270</v>
      </c>
      <c r="AC21" s="32">
        <v>271</v>
      </c>
      <c r="AD21" s="32">
        <v>270</v>
      </c>
      <c r="AE21" s="21">
        <v>270</v>
      </c>
      <c r="AF21" s="21">
        <v>269</v>
      </c>
      <c r="AG21" s="32">
        <v>270</v>
      </c>
      <c r="AH21" s="32">
        <v>270</v>
      </c>
      <c r="AI21" s="21">
        <v>270</v>
      </c>
      <c r="AJ21" s="21">
        <v>270</v>
      </c>
      <c r="AK21" s="21">
        <v>269</v>
      </c>
      <c r="AL21" s="32">
        <v>270</v>
      </c>
      <c r="AM21" s="32">
        <v>270</v>
      </c>
      <c r="AN21" s="21">
        <v>272</v>
      </c>
      <c r="AO21" s="21">
        <v>270</v>
      </c>
      <c r="AP21" s="21">
        <v>271</v>
      </c>
      <c r="AQ21" s="32">
        <v>271</v>
      </c>
      <c r="AR21" s="21">
        <v>271</v>
      </c>
      <c r="AS21" s="32">
        <v>270</v>
      </c>
      <c r="AT21" s="21">
        <v>270</v>
      </c>
      <c r="AU21" s="21">
        <v>271</v>
      </c>
      <c r="AV21" s="21">
        <v>270</v>
      </c>
      <c r="AW21" s="21">
        <v>270</v>
      </c>
      <c r="AX21" s="32">
        <v>270</v>
      </c>
      <c r="AY21" s="21">
        <v>270</v>
      </c>
      <c r="AZ21" s="32">
        <v>270</v>
      </c>
      <c r="BA21" s="32">
        <v>270</v>
      </c>
      <c r="BB21" s="32">
        <v>270</v>
      </c>
      <c r="BC21" s="34">
        <v>269</v>
      </c>
      <c r="BD21" s="21">
        <v>270</v>
      </c>
      <c r="BE21" s="21">
        <v>269</v>
      </c>
      <c r="BF21" s="32">
        <v>270</v>
      </c>
      <c r="BG21" s="21">
        <v>270</v>
      </c>
      <c r="BH21" s="21">
        <v>269</v>
      </c>
      <c r="BI21" s="32">
        <v>270</v>
      </c>
      <c r="BJ21" s="32">
        <v>270</v>
      </c>
      <c r="BK21" s="21">
        <v>268</v>
      </c>
      <c r="BL21" s="21">
        <v>270</v>
      </c>
      <c r="BM21" s="32">
        <v>270</v>
      </c>
      <c r="BN21" s="32">
        <v>270</v>
      </c>
      <c r="BO21" s="21">
        <v>270</v>
      </c>
      <c r="BP21" s="21">
        <v>270</v>
      </c>
      <c r="BQ21" s="21">
        <v>270</v>
      </c>
      <c r="BR21" s="21">
        <v>270</v>
      </c>
      <c r="BS21" s="32">
        <v>270</v>
      </c>
      <c r="BT21" s="21">
        <v>270</v>
      </c>
      <c r="BU21" s="21">
        <v>271</v>
      </c>
      <c r="BV21" s="21">
        <v>270</v>
      </c>
      <c r="BW21" s="32">
        <v>271</v>
      </c>
      <c r="BX21" s="21">
        <v>270</v>
      </c>
      <c r="BY21" s="21">
        <v>270</v>
      </c>
      <c r="BZ21" s="21">
        <v>270</v>
      </c>
      <c r="CA21" s="32">
        <v>270</v>
      </c>
      <c r="CB21" s="21">
        <v>270</v>
      </c>
      <c r="CC21" s="21">
        <v>269</v>
      </c>
      <c r="CD21" s="21">
        <v>270</v>
      </c>
      <c r="CE21" s="32">
        <v>271</v>
      </c>
      <c r="CF21" s="21">
        <v>270</v>
      </c>
      <c r="CG21" s="21">
        <v>270</v>
      </c>
      <c r="CH21" s="21">
        <v>270</v>
      </c>
      <c r="CI21" s="32">
        <v>270</v>
      </c>
      <c r="CJ21" s="32">
        <v>271</v>
      </c>
      <c r="CK21" s="21">
        <v>271</v>
      </c>
      <c r="CL21" s="32">
        <v>269</v>
      </c>
      <c r="CM21" s="21">
        <v>270</v>
      </c>
      <c r="CN21" s="32">
        <v>270</v>
      </c>
      <c r="CO21" s="21">
        <v>271</v>
      </c>
      <c r="CP21" s="32">
        <v>271</v>
      </c>
      <c r="CQ21" s="32">
        <v>270</v>
      </c>
      <c r="CR21" s="32">
        <v>269</v>
      </c>
      <c r="CS21" s="32">
        <v>269</v>
      </c>
      <c r="CT21" s="33">
        <v>6428</v>
      </c>
      <c r="CU21" s="20"/>
      <c r="CV21" s="20"/>
      <c r="CW21" s="20"/>
      <c r="CX21" s="20"/>
      <c r="CY21" s="20"/>
    </row>
    <row r="22" spans="1:103">
      <c r="A22" s="9" t="s">
        <v>197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3</v>
      </c>
      <c r="S22" s="21">
        <v>14</v>
      </c>
      <c r="T22" s="21">
        <v>23</v>
      </c>
      <c r="U22" s="21">
        <v>24</v>
      </c>
      <c r="V22" s="21">
        <v>23</v>
      </c>
      <c r="W22" s="21">
        <v>31</v>
      </c>
      <c r="X22" s="21">
        <v>31</v>
      </c>
      <c r="Y22" s="21">
        <v>31</v>
      </c>
      <c r="Z22" s="21">
        <v>31</v>
      </c>
      <c r="AA22" s="21">
        <v>31</v>
      </c>
      <c r="AB22" s="21">
        <v>22</v>
      </c>
      <c r="AC22" s="21">
        <v>21</v>
      </c>
      <c r="AD22" s="21">
        <v>22</v>
      </c>
      <c r="AE22" s="21">
        <v>21</v>
      </c>
      <c r="AF22" s="21">
        <v>22</v>
      </c>
      <c r="AG22" s="21">
        <v>22</v>
      </c>
      <c r="AH22" s="21">
        <v>25</v>
      </c>
      <c r="AI22" s="21">
        <v>32</v>
      </c>
      <c r="AJ22" s="21">
        <v>32</v>
      </c>
      <c r="AK22" s="21">
        <v>32</v>
      </c>
      <c r="AL22" s="21">
        <v>32</v>
      </c>
      <c r="AM22" s="21">
        <v>32</v>
      </c>
      <c r="AN22" s="21">
        <v>32</v>
      </c>
      <c r="AO22" s="21">
        <v>32</v>
      </c>
      <c r="AP22" s="21">
        <v>32</v>
      </c>
      <c r="AQ22" s="21">
        <v>32</v>
      </c>
      <c r="AR22" s="21">
        <v>32</v>
      </c>
      <c r="AS22" s="21">
        <v>32</v>
      </c>
      <c r="AT22" s="21">
        <v>32</v>
      </c>
      <c r="AU22" s="21">
        <v>32</v>
      </c>
      <c r="AV22" s="21">
        <v>32</v>
      </c>
      <c r="AW22" s="21">
        <v>32</v>
      </c>
      <c r="AX22" s="21">
        <v>32</v>
      </c>
      <c r="AY22" s="21">
        <v>32</v>
      </c>
      <c r="AZ22" s="21">
        <v>32</v>
      </c>
      <c r="BA22" s="32">
        <v>32</v>
      </c>
      <c r="BB22" s="21">
        <v>32</v>
      </c>
      <c r="BC22" s="21">
        <v>32</v>
      </c>
      <c r="BD22" s="21">
        <v>32</v>
      </c>
      <c r="BE22" s="21">
        <v>32</v>
      </c>
      <c r="BF22" s="21">
        <v>32</v>
      </c>
      <c r="BG22" s="21">
        <v>32</v>
      </c>
      <c r="BH22" s="21">
        <v>32</v>
      </c>
      <c r="BI22" s="21">
        <v>32</v>
      </c>
      <c r="BJ22" s="21">
        <v>32</v>
      </c>
      <c r="BK22" s="21">
        <v>32</v>
      </c>
      <c r="BL22" s="21">
        <v>32</v>
      </c>
      <c r="BM22" s="21">
        <v>32</v>
      </c>
      <c r="BN22" s="21">
        <v>32</v>
      </c>
      <c r="BO22" s="21">
        <v>32</v>
      </c>
      <c r="BP22" s="21">
        <v>32</v>
      </c>
      <c r="BQ22" s="21">
        <v>32</v>
      </c>
      <c r="BR22" s="21">
        <v>32</v>
      </c>
      <c r="BS22" s="21">
        <v>32</v>
      </c>
      <c r="BT22" s="21">
        <v>32</v>
      </c>
      <c r="BU22" s="21">
        <v>32</v>
      </c>
      <c r="BV22" s="21">
        <v>32</v>
      </c>
      <c r="BW22" s="21">
        <v>32</v>
      </c>
      <c r="BX22" s="21">
        <v>32</v>
      </c>
      <c r="BY22" s="21">
        <v>32</v>
      </c>
      <c r="BZ22" s="21">
        <v>32</v>
      </c>
      <c r="CA22" s="21">
        <v>32</v>
      </c>
      <c r="CB22" s="21">
        <v>32</v>
      </c>
      <c r="CC22" s="21">
        <v>32</v>
      </c>
      <c r="CD22" s="21">
        <v>32</v>
      </c>
      <c r="CE22" s="21">
        <v>32</v>
      </c>
      <c r="CF22" s="21">
        <v>32</v>
      </c>
      <c r="CG22" s="21">
        <v>32</v>
      </c>
      <c r="CH22" s="21">
        <v>32</v>
      </c>
      <c r="CI22" s="21">
        <v>32</v>
      </c>
      <c r="CJ22" s="21">
        <v>32</v>
      </c>
      <c r="CK22" s="21">
        <v>32</v>
      </c>
      <c r="CL22" s="21">
        <v>32</v>
      </c>
      <c r="CM22" s="21">
        <v>32</v>
      </c>
      <c r="CN22" s="32">
        <v>32</v>
      </c>
      <c r="CO22" s="21">
        <v>32</v>
      </c>
      <c r="CP22" s="32">
        <v>32</v>
      </c>
      <c r="CQ22" s="21">
        <v>32</v>
      </c>
      <c r="CR22" s="21">
        <v>32</v>
      </c>
      <c r="CS22" s="21">
        <v>22</v>
      </c>
      <c r="CT22" s="33">
        <v>572</v>
      </c>
      <c r="CU22" s="20"/>
      <c r="CV22" s="20"/>
      <c r="CW22" s="20"/>
      <c r="CX22" s="20"/>
      <c r="CY22" s="20"/>
    </row>
    <row r="23" spans="1:103">
      <c r="A23" s="9" t="s">
        <v>198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5</v>
      </c>
      <c r="R23" s="21">
        <v>12</v>
      </c>
      <c r="S23" s="21">
        <v>21</v>
      </c>
      <c r="T23" s="21">
        <v>26</v>
      </c>
      <c r="U23" s="21">
        <v>28</v>
      </c>
      <c r="V23" s="21">
        <v>28</v>
      </c>
      <c r="W23" s="21">
        <v>34</v>
      </c>
      <c r="X23" s="21">
        <v>35</v>
      </c>
      <c r="Y23" s="21">
        <v>35</v>
      </c>
      <c r="Z23" s="21">
        <v>35</v>
      </c>
      <c r="AA23" s="21">
        <v>35</v>
      </c>
      <c r="AB23" s="21">
        <v>35</v>
      </c>
      <c r="AC23" s="21">
        <v>39</v>
      </c>
      <c r="AD23" s="21">
        <v>42</v>
      </c>
      <c r="AE23" s="21">
        <v>42</v>
      </c>
      <c r="AF23" s="21">
        <v>41</v>
      </c>
      <c r="AG23" s="21">
        <v>42</v>
      </c>
      <c r="AH23" s="21">
        <v>48</v>
      </c>
      <c r="AI23" s="21">
        <v>49</v>
      </c>
      <c r="AJ23" s="21">
        <v>48</v>
      </c>
      <c r="AK23" s="21">
        <v>50</v>
      </c>
      <c r="AL23" s="21">
        <v>54</v>
      </c>
      <c r="AM23" s="21">
        <v>54</v>
      </c>
      <c r="AN23" s="21">
        <v>54</v>
      </c>
      <c r="AO23" s="21">
        <v>62</v>
      </c>
      <c r="AP23" s="21">
        <v>58</v>
      </c>
      <c r="AQ23" s="21">
        <v>63</v>
      </c>
      <c r="AR23" s="21">
        <v>62</v>
      </c>
      <c r="AS23" s="21">
        <v>63</v>
      </c>
      <c r="AT23" s="21">
        <v>62</v>
      </c>
      <c r="AU23" s="21">
        <v>63</v>
      </c>
      <c r="AV23" s="21">
        <v>63</v>
      </c>
      <c r="AW23" s="21">
        <v>64</v>
      </c>
      <c r="AX23" s="21">
        <v>63</v>
      </c>
      <c r="AY23" s="21">
        <v>63</v>
      </c>
      <c r="AZ23" s="21">
        <v>63</v>
      </c>
      <c r="BA23" s="32">
        <v>63</v>
      </c>
      <c r="BB23" s="21">
        <v>63</v>
      </c>
      <c r="BC23" s="21">
        <v>63</v>
      </c>
      <c r="BD23" s="21">
        <v>64</v>
      </c>
      <c r="BE23" s="21">
        <v>63</v>
      </c>
      <c r="BF23" s="21">
        <v>63</v>
      </c>
      <c r="BG23" s="21">
        <v>63</v>
      </c>
      <c r="BH23" s="21">
        <v>63</v>
      </c>
      <c r="BI23" s="21">
        <v>63</v>
      </c>
      <c r="BJ23" s="21">
        <v>63</v>
      </c>
      <c r="BK23" s="21">
        <v>63</v>
      </c>
      <c r="BL23" s="21">
        <v>62</v>
      </c>
      <c r="BM23" s="21">
        <v>63</v>
      </c>
      <c r="BN23" s="21">
        <v>63</v>
      </c>
      <c r="BO23" s="21">
        <v>63</v>
      </c>
      <c r="BP23" s="21">
        <v>63</v>
      </c>
      <c r="BQ23" s="21">
        <v>63</v>
      </c>
      <c r="BR23" s="21">
        <v>63</v>
      </c>
      <c r="BS23" s="21">
        <v>63</v>
      </c>
      <c r="BT23" s="21">
        <v>63</v>
      </c>
      <c r="BU23" s="21">
        <v>62</v>
      </c>
      <c r="BV23" s="21">
        <v>63</v>
      </c>
      <c r="BW23" s="21">
        <v>63</v>
      </c>
      <c r="BX23" s="21">
        <v>63</v>
      </c>
      <c r="BY23" s="21">
        <v>63</v>
      </c>
      <c r="BZ23" s="21">
        <v>63</v>
      </c>
      <c r="CA23" s="21">
        <v>63</v>
      </c>
      <c r="CB23" s="21">
        <v>63</v>
      </c>
      <c r="CC23" s="21">
        <v>63</v>
      </c>
      <c r="CD23" s="21">
        <v>63</v>
      </c>
      <c r="CE23" s="21">
        <v>63</v>
      </c>
      <c r="CF23" s="21">
        <v>63</v>
      </c>
      <c r="CG23" s="21">
        <v>63</v>
      </c>
      <c r="CH23" s="21">
        <v>63</v>
      </c>
      <c r="CI23" s="21">
        <v>63</v>
      </c>
      <c r="CJ23" s="21">
        <v>63</v>
      </c>
      <c r="CK23" s="21">
        <v>63</v>
      </c>
      <c r="CL23" s="21">
        <v>63</v>
      </c>
      <c r="CM23" s="21">
        <v>63</v>
      </c>
      <c r="CN23" s="32">
        <v>63</v>
      </c>
      <c r="CO23" s="21">
        <v>63</v>
      </c>
      <c r="CP23" s="32">
        <v>63</v>
      </c>
      <c r="CQ23" s="21">
        <v>63</v>
      </c>
      <c r="CR23" s="21">
        <v>63</v>
      </c>
      <c r="CS23" s="21">
        <v>63</v>
      </c>
      <c r="CT23" s="33">
        <v>1071.9000000000001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1">
        <v>16</v>
      </c>
      <c r="C24" s="21">
        <v>16</v>
      </c>
      <c r="D24" s="21">
        <v>16</v>
      </c>
      <c r="E24" s="21">
        <v>16</v>
      </c>
      <c r="F24" s="21">
        <v>16</v>
      </c>
      <c r="G24" s="21">
        <v>16</v>
      </c>
      <c r="H24" s="21">
        <v>16</v>
      </c>
      <c r="I24" s="21">
        <v>16</v>
      </c>
      <c r="J24" s="21">
        <v>16</v>
      </c>
      <c r="K24" s="21">
        <v>16</v>
      </c>
      <c r="L24" s="21">
        <v>16</v>
      </c>
      <c r="M24" s="21">
        <v>16</v>
      </c>
      <c r="N24" s="21">
        <v>16</v>
      </c>
      <c r="O24" s="21">
        <v>16</v>
      </c>
      <c r="P24" s="21">
        <v>16</v>
      </c>
      <c r="Q24" s="21">
        <v>16</v>
      </c>
      <c r="R24" s="21">
        <v>15</v>
      </c>
      <c r="S24" s="21">
        <v>16</v>
      </c>
      <c r="T24" s="21">
        <v>15</v>
      </c>
      <c r="U24" s="21">
        <v>16</v>
      </c>
      <c r="V24" s="21">
        <v>16</v>
      </c>
      <c r="W24" s="21">
        <v>16</v>
      </c>
      <c r="X24" s="21">
        <v>16</v>
      </c>
      <c r="Y24" s="21">
        <v>16</v>
      </c>
      <c r="Z24" s="21">
        <v>16</v>
      </c>
      <c r="AA24" s="21">
        <v>16</v>
      </c>
      <c r="AB24" s="21">
        <v>16</v>
      </c>
      <c r="AC24" s="21">
        <v>16</v>
      </c>
      <c r="AD24" s="21">
        <v>16</v>
      </c>
      <c r="AE24" s="21">
        <v>16</v>
      </c>
      <c r="AF24" s="21">
        <v>16</v>
      </c>
      <c r="AG24" s="21">
        <v>16</v>
      </c>
      <c r="AH24" s="21">
        <v>15</v>
      </c>
      <c r="AI24" s="21">
        <v>16</v>
      </c>
      <c r="AJ24" s="21">
        <v>16</v>
      </c>
      <c r="AK24" s="21">
        <v>15</v>
      </c>
      <c r="AL24" s="21">
        <v>16</v>
      </c>
      <c r="AM24" s="21">
        <v>16</v>
      </c>
      <c r="AN24" s="21">
        <v>15</v>
      </c>
      <c r="AO24" s="21">
        <v>16</v>
      </c>
      <c r="AP24" s="21">
        <v>16</v>
      </c>
      <c r="AQ24" s="21">
        <v>16</v>
      </c>
      <c r="AR24" s="21">
        <v>16</v>
      </c>
      <c r="AS24" s="21">
        <v>15</v>
      </c>
      <c r="AT24" s="21">
        <v>16</v>
      </c>
      <c r="AU24" s="21">
        <v>16</v>
      </c>
      <c r="AV24" s="21">
        <v>15</v>
      </c>
      <c r="AW24" s="21">
        <v>16</v>
      </c>
      <c r="AX24" s="21">
        <v>15</v>
      </c>
      <c r="AY24" s="21">
        <v>15</v>
      </c>
      <c r="AZ24" s="21">
        <v>15</v>
      </c>
      <c r="BA24" s="32">
        <v>16</v>
      </c>
      <c r="BB24" s="21">
        <v>15</v>
      </c>
      <c r="BC24" s="21">
        <v>16</v>
      </c>
      <c r="BD24" s="21">
        <v>16</v>
      </c>
      <c r="BE24" s="21">
        <v>16</v>
      </c>
      <c r="BF24" s="21">
        <v>16</v>
      </c>
      <c r="BG24" s="21">
        <v>16</v>
      </c>
      <c r="BH24" s="21">
        <v>16</v>
      </c>
      <c r="BI24" s="21">
        <v>16</v>
      </c>
      <c r="BJ24" s="21">
        <v>16</v>
      </c>
      <c r="BK24" s="21">
        <v>16</v>
      </c>
      <c r="BL24" s="21">
        <v>15</v>
      </c>
      <c r="BM24" s="21">
        <v>15</v>
      </c>
      <c r="BN24" s="21">
        <v>15</v>
      </c>
      <c r="BO24" s="21">
        <v>16</v>
      </c>
      <c r="BP24" s="21">
        <v>16</v>
      </c>
      <c r="BQ24" s="21">
        <v>16</v>
      </c>
      <c r="BR24" s="21">
        <v>16</v>
      </c>
      <c r="BS24" s="21">
        <v>16</v>
      </c>
      <c r="BT24" s="21">
        <v>16</v>
      </c>
      <c r="BU24" s="21">
        <v>16</v>
      </c>
      <c r="BV24" s="21">
        <v>16</v>
      </c>
      <c r="BW24" s="21">
        <v>16</v>
      </c>
      <c r="BX24" s="21">
        <v>16</v>
      </c>
      <c r="BY24" s="21">
        <v>16</v>
      </c>
      <c r="BZ24" s="21">
        <v>15</v>
      </c>
      <c r="CA24" s="21">
        <v>16</v>
      </c>
      <c r="CB24" s="21">
        <v>16</v>
      </c>
      <c r="CC24" s="21">
        <v>16</v>
      </c>
      <c r="CD24" s="21">
        <v>15</v>
      </c>
      <c r="CE24" s="21">
        <v>16</v>
      </c>
      <c r="CF24" s="21">
        <v>16</v>
      </c>
      <c r="CG24" s="21">
        <v>16</v>
      </c>
      <c r="CH24" s="21">
        <v>16</v>
      </c>
      <c r="CI24" s="21">
        <v>15</v>
      </c>
      <c r="CJ24" s="21">
        <v>16</v>
      </c>
      <c r="CK24" s="21">
        <v>16</v>
      </c>
      <c r="CL24" s="21">
        <v>16</v>
      </c>
      <c r="CM24" s="21">
        <v>16</v>
      </c>
      <c r="CN24" s="32">
        <v>15</v>
      </c>
      <c r="CO24" s="21">
        <v>16</v>
      </c>
      <c r="CP24" s="32">
        <v>16</v>
      </c>
      <c r="CQ24" s="21">
        <v>16</v>
      </c>
      <c r="CR24" s="21">
        <v>16</v>
      </c>
      <c r="CS24" s="21">
        <v>16</v>
      </c>
      <c r="CT24" s="33">
        <v>375.6</v>
      </c>
      <c r="CU24" s="20"/>
      <c r="CV24" s="20"/>
      <c r="CW24" s="20"/>
      <c r="CX24" s="20"/>
      <c r="CY24" s="20"/>
    </row>
    <row r="25" spans="1:103">
      <c r="A25" s="8" t="s">
        <v>200</v>
      </c>
      <c r="B25" s="21">
        <v>59</v>
      </c>
      <c r="C25" s="21">
        <v>59</v>
      </c>
      <c r="D25" s="21">
        <v>59</v>
      </c>
      <c r="E25" s="21">
        <v>59</v>
      </c>
      <c r="F25" s="21">
        <v>59</v>
      </c>
      <c r="G25" s="21">
        <v>59</v>
      </c>
      <c r="H25" s="21">
        <v>59</v>
      </c>
      <c r="I25" s="21">
        <v>59</v>
      </c>
      <c r="J25" s="21">
        <v>59</v>
      </c>
      <c r="K25" s="21">
        <v>59</v>
      </c>
      <c r="L25" s="21">
        <v>59</v>
      </c>
      <c r="M25" s="21">
        <v>59</v>
      </c>
      <c r="N25" s="21">
        <v>59</v>
      </c>
      <c r="O25" s="21">
        <v>59</v>
      </c>
      <c r="P25" s="21">
        <v>59</v>
      </c>
      <c r="Q25" s="21">
        <v>59</v>
      </c>
      <c r="R25" s="21">
        <v>59</v>
      </c>
      <c r="S25" s="21">
        <v>59</v>
      </c>
      <c r="T25" s="21">
        <v>59</v>
      </c>
      <c r="U25" s="21">
        <v>59</v>
      </c>
      <c r="V25" s="21">
        <v>59</v>
      </c>
      <c r="W25" s="21">
        <v>59</v>
      </c>
      <c r="X25" s="21">
        <v>59</v>
      </c>
      <c r="Y25" s="21">
        <v>59</v>
      </c>
      <c r="Z25" s="21">
        <v>59</v>
      </c>
      <c r="AA25" s="21">
        <v>59</v>
      </c>
      <c r="AB25" s="21">
        <v>59</v>
      </c>
      <c r="AC25" s="21">
        <v>59</v>
      </c>
      <c r="AD25" s="21">
        <v>59</v>
      </c>
      <c r="AE25" s="21">
        <v>59</v>
      </c>
      <c r="AF25" s="21">
        <v>59</v>
      </c>
      <c r="AG25" s="21">
        <v>59</v>
      </c>
      <c r="AH25" s="21">
        <v>59</v>
      </c>
      <c r="AI25" s="21">
        <v>59</v>
      </c>
      <c r="AJ25" s="21">
        <v>59</v>
      </c>
      <c r="AK25" s="21">
        <v>59</v>
      </c>
      <c r="AL25" s="21">
        <v>60</v>
      </c>
      <c r="AM25" s="21">
        <v>59</v>
      </c>
      <c r="AN25" s="21">
        <v>59</v>
      </c>
      <c r="AO25" s="21">
        <v>59</v>
      </c>
      <c r="AP25" s="21">
        <v>59</v>
      </c>
      <c r="AQ25" s="21">
        <v>59</v>
      </c>
      <c r="AR25" s="21">
        <v>59</v>
      </c>
      <c r="AS25" s="21">
        <v>59</v>
      </c>
      <c r="AT25" s="21">
        <v>59</v>
      </c>
      <c r="AU25" s="21">
        <v>59</v>
      </c>
      <c r="AV25" s="21">
        <v>59</v>
      </c>
      <c r="AW25" s="21">
        <v>59</v>
      </c>
      <c r="AX25" s="21">
        <v>60</v>
      </c>
      <c r="AY25" s="21">
        <v>59</v>
      </c>
      <c r="AZ25" s="21">
        <v>59</v>
      </c>
      <c r="BA25" s="32">
        <v>60</v>
      </c>
      <c r="BB25" s="21">
        <v>59</v>
      </c>
      <c r="BC25" s="21">
        <v>59</v>
      </c>
      <c r="BD25" s="21">
        <v>60</v>
      </c>
      <c r="BE25" s="21">
        <v>60</v>
      </c>
      <c r="BF25" s="21">
        <v>60</v>
      </c>
      <c r="BG25" s="21">
        <v>59</v>
      </c>
      <c r="BH25" s="21">
        <v>59</v>
      </c>
      <c r="BI25" s="21">
        <v>59</v>
      </c>
      <c r="BJ25" s="21">
        <v>59</v>
      </c>
      <c r="BK25" s="21">
        <v>59</v>
      </c>
      <c r="BL25" s="21">
        <v>59</v>
      </c>
      <c r="BM25" s="21">
        <v>60</v>
      </c>
      <c r="BN25" s="21">
        <v>59</v>
      </c>
      <c r="BO25" s="21">
        <v>59</v>
      </c>
      <c r="BP25" s="21">
        <v>59</v>
      </c>
      <c r="BQ25" s="21">
        <v>59</v>
      </c>
      <c r="BR25" s="21">
        <v>55</v>
      </c>
      <c r="BS25" s="21">
        <v>55</v>
      </c>
      <c r="BT25" s="21">
        <v>56</v>
      </c>
      <c r="BU25" s="21">
        <v>59</v>
      </c>
      <c r="BV25" s="21">
        <v>59</v>
      </c>
      <c r="BW25" s="21">
        <v>59</v>
      </c>
      <c r="BX25" s="21">
        <v>59</v>
      </c>
      <c r="BY25" s="21">
        <v>59</v>
      </c>
      <c r="BZ25" s="21">
        <v>59</v>
      </c>
      <c r="CA25" s="21">
        <v>59</v>
      </c>
      <c r="CB25" s="21">
        <v>59</v>
      </c>
      <c r="CC25" s="21">
        <v>59</v>
      </c>
      <c r="CD25" s="21">
        <v>59</v>
      </c>
      <c r="CE25" s="21">
        <v>59</v>
      </c>
      <c r="CF25" s="21">
        <v>59</v>
      </c>
      <c r="CG25" s="21">
        <v>60</v>
      </c>
      <c r="CH25" s="21">
        <v>59</v>
      </c>
      <c r="CI25" s="21">
        <v>59</v>
      </c>
      <c r="CJ25" s="21">
        <v>59</v>
      </c>
      <c r="CK25" s="21">
        <v>59</v>
      </c>
      <c r="CL25" s="21">
        <v>59</v>
      </c>
      <c r="CM25" s="21">
        <v>59</v>
      </c>
      <c r="CN25" s="32">
        <v>59</v>
      </c>
      <c r="CO25" s="21">
        <v>59</v>
      </c>
      <c r="CP25" s="32">
        <v>59</v>
      </c>
      <c r="CQ25" s="21">
        <v>59</v>
      </c>
      <c r="CR25" s="21">
        <v>59</v>
      </c>
      <c r="CS25" s="21">
        <v>59</v>
      </c>
      <c r="CT25" s="33">
        <v>1422.7</v>
      </c>
      <c r="CU25" s="20"/>
      <c r="CV25" s="20"/>
      <c r="CW25" s="20"/>
      <c r="CX25" s="20"/>
      <c r="CY25" s="20"/>
    </row>
    <row r="26" spans="1:103">
      <c r="A26" s="8" t="s">
        <v>201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32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32">
        <v>0</v>
      </c>
      <c r="CO26" s="21">
        <v>0</v>
      </c>
      <c r="CP26" s="32">
        <v>0</v>
      </c>
      <c r="CQ26" s="21">
        <v>0</v>
      </c>
      <c r="CR26" s="21">
        <v>0</v>
      </c>
      <c r="CS26" s="21">
        <v>0</v>
      </c>
      <c r="CT26" s="33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32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32">
        <v>0</v>
      </c>
      <c r="CO27" s="21">
        <v>0</v>
      </c>
      <c r="CP27" s="32">
        <v>0</v>
      </c>
      <c r="CQ27" s="21">
        <v>0</v>
      </c>
      <c r="CR27" s="21">
        <v>0</v>
      </c>
      <c r="CS27" s="21">
        <v>0</v>
      </c>
      <c r="CT27" s="33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32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32">
        <v>0</v>
      </c>
      <c r="CO28" s="21">
        <v>0</v>
      </c>
      <c r="CP28" s="32">
        <v>0</v>
      </c>
      <c r="CQ28" s="21">
        <v>0</v>
      </c>
      <c r="CR28" s="21">
        <v>0</v>
      </c>
      <c r="CS28" s="21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9</v>
      </c>
      <c r="R29" s="21">
        <v>9</v>
      </c>
      <c r="S29" s="21">
        <v>25</v>
      </c>
      <c r="T29" s="21">
        <v>35</v>
      </c>
      <c r="U29" s="21">
        <v>35</v>
      </c>
      <c r="V29" s="21">
        <v>35</v>
      </c>
      <c r="W29" s="21">
        <v>35</v>
      </c>
      <c r="X29" s="21">
        <v>53</v>
      </c>
      <c r="Y29" s="21">
        <v>75</v>
      </c>
      <c r="Z29" s="21">
        <v>94</v>
      </c>
      <c r="AA29" s="21">
        <v>123</v>
      </c>
      <c r="AB29" s="21">
        <v>142</v>
      </c>
      <c r="AC29" s="21">
        <v>141</v>
      </c>
      <c r="AD29" s="21">
        <v>142</v>
      </c>
      <c r="AE29" s="21">
        <v>143</v>
      </c>
      <c r="AF29" s="21">
        <v>141</v>
      </c>
      <c r="AG29" s="21">
        <v>141</v>
      </c>
      <c r="AH29" s="21">
        <v>141</v>
      </c>
      <c r="AI29" s="21">
        <v>140</v>
      </c>
      <c r="AJ29" s="21">
        <v>139</v>
      </c>
      <c r="AK29" s="21">
        <v>139</v>
      </c>
      <c r="AL29" s="21">
        <v>139</v>
      </c>
      <c r="AM29" s="21">
        <v>139</v>
      </c>
      <c r="AN29" s="21">
        <v>139</v>
      </c>
      <c r="AO29" s="21">
        <v>139</v>
      </c>
      <c r="AP29" s="21">
        <v>139</v>
      </c>
      <c r="AQ29" s="21">
        <v>139</v>
      </c>
      <c r="AR29" s="21">
        <v>140</v>
      </c>
      <c r="AS29" s="21">
        <v>142</v>
      </c>
      <c r="AT29" s="21">
        <v>143</v>
      </c>
      <c r="AU29" s="21">
        <v>143</v>
      </c>
      <c r="AV29" s="21">
        <v>143</v>
      </c>
      <c r="AW29" s="21">
        <v>142</v>
      </c>
      <c r="AX29" s="21">
        <v>143</v>
      </c>
      <c r="AY29" s="21">
        <v>142</v>
      </c>
      <c r="AZ29" s="21">
        <v>142</v>
      </c>
      <c r="BA29" s="32">
        <v>143</v>
      </c>
      <c r="BB29" s="21">
        <v>141</v>
      </c>
      <c r="BC29" s="21">
        <v>142</v>
      </c>
      <c r="BD29" s="21">
        <v>141</v>
      </c>
      <c r="BE29" s="21">
        <v>141</v>
      </c>
      <c r="BF29" s="21">
        <v>143</v>
      </c>
      <c r="BG29" s="21">
        <v>142</v>
      </c>
      <c r="BH29" s="21">
        <v>142</v>
      </c>
      <c r="BI29" s="21">
        <v>142</v>
      </c>
      <c r="BJ29" s="21">
        <v>141</v>
      </c>
      <c r="BK29" s="21">
        <v>142</v>
      </c>
      <c r="BL29" s="21">
        <v>141</v>
      </c>
      <c r="BM29" s="21">
        <v>141</v>
      </c>
      <c r="BN29" s="21">
        <v>141</v>
      </c>
      <c r="BO29" s="21">
        <v>138</v>
      </c>
      <c r="BP29" s="21">
        <v>139</v>
      </c>
      <c r="BQ29" s="21">
        <v>138</v>
      </c>
      <c r="BR29" s="21">
        <v>139</v>
      </c>
      <c r="BS29" s="21">
        <v>140</v>
      </c>
      <c r="BT29" s="21">
        <v>141</v>
      </c>
      <c r="BU29" s="21">
        <v>141</v>
      </c>
      <c r="BV29" s="21">
        <v>141</v>
      </c>
      <c r="BW29" s="21">
        <v>141</v>
      </c>
      <c r="BX29" s="21">
        <v>140</v>
      </c>
      <c r="BY29" s="21">
        <v>140</v>
      </c>
      <c r="BZ29" s="21">
        <v>141</v>
      </c>
      <c r="CA29" s="21">
        <v>140</v>
      </c>
      <c r="CB29" s="21">
        <v>141</v>
      </c>
      <c r="CC29" s="21">
        <v>141</v>
      </c>
      <c r="CD29" s="21">
        <v>139</v>
      </c>
      <c r="CE29" s="21">
        <v>140</v>
      </c>
      <c r="CF29" s="21">
        <v>140</v>
      </c>
      <c r="CG29" s="21">
        <v>141</v>
      </c>
      <c r="CH29" s="21">
        <v>140</v>
      </c>
      <c r="CI29" s="21">
        <v>139</v>
      </c>
      <c r="CJ29" s="21">
        <v>141</v>
      </c>
      <c r="CK29" s="21">
        <v>141</v>
      </c>
      <c r="CL29" s="21">
        <v>141</v>
      </c>
      <c r="CM29" s="21">
        <v>142</v>
      </c>
      <c r="CN29" s="32">
        <v>141</v>
      </c>
      <c r="CO29" s="21">
        <v>141</v>
      </c>
      <c r="CP29" s="32">
        <v>141</v>
      </c>
      <c r="CQ29" s="21">
        <v>142</v>
      </c>
      <c r="CR29" s="21">
        <v>141</v>
      </c>
      <c r="CS29" s="21">
        <v>141</v>
      </c>
      <c r="CT29" s="33">
        <v>2492.5</v>
      </c>
      <c r="CU29" s="20"/>
      <c r="CV29" s="20"/>
      <c r="CW29" s="20"/>
      <c r="CX29" s="20"/>
      <c r="CY29" s="20"/>
    </row>
    <row r="30" spans="1:103">
      <c r="A30" s="9" t="s">
        <v>203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16</v>
      </c>
      <c r="AY30" s="21">
        <v>34</v>
      </c>
      <c r="AZ30" s="21">
        <v>36</v>
      </c>
      <c r="BA30" s="32">
        <v>34</v>
      </c>
      <c r="BB30" s="21">
        <v>35</v>
      </c>
      <c r="BC30" s="21">
        <v>34</v>
      </c>
      <c r="BD30" s="21">
        <v>34</v>
      </c>
      <c r="BE30" s="21">
        <v>34</v>
      </c>
      <c r="BF30" s="21">
        <v>34</v>
      </c>
      <c r="BG30" s="21">
        <v>34</v>
      </c>
      <c r="BH30" s="21">
        <v>34</v>
      </c>
      <c r="BI30" s="21">
        <v>49</v>
      </c>
      <c r="BJ30" s="21">
        <v>80</v>
      </c>
      <c r="BK30" s="21">
        <v>80</v>
      </c>
      <c r="BL30" s="21">
        <v>80</v>
      </c>
      <c r="BM30" s="21">
        <v>80</v>
      </c>
      <c r="BN30" s="21">
        <v>80</v>
      </c>
      <c r="BO30" s="21">
        <v>80</v>
      </c>
      <c r="BP30" s="21">
        <v>79</v>
      </c>
      <c r="BQ30" s="21">
        <v>80</v>
      </c>
      <c r="BR30" s="21">
        <v>80</v>
      </c>
      <c r="BS30" s="21">
        <v>79</v>
      </c>
      <c r="BT30" s="21">
        <v>79</v>
      </c>
      <c r="BU30" s="21">
        <v>80</v>
      </c>
      <c r="BV30" s="21">
        <v>80</v>
      </c>
      <c r="BW30" s="21">
        <v>94</v>
      </c>
      <c r="BX30" s="21">
        <v>114</v>
      </c>
      <c r="BY30" s="21">
        <v>148</v>
      </c>
      <c r="BZ30" s="21">
        <v>153</v>
      </c>
      <c r="CA30" s="21">
        <v>152</v>
      </c>
      <c r="CB30" s="21">
        <v>153</v>
      </c>
      <c r="CC30" s="21">
        <v>154</v>
      </c>
      <c r="CD30" s="21">
        <v>154</v>
      </c>
      <c r="CE30" s="21">
        <v>153</v>
      </c>
      <c r="CF30" s="21">
        <v>154</v>
      </c>
      <c r="CG30" s="21">
        <v>154</v>
      </c>
      <c r="CH30" s="21">
        <v>154</v>
      </c>
      <c r="CI30" s="21">
        <v>154</v>
      </c>
      <c r="CJ30" s="21">
        <v>139</v>
      </c>
      <c r="CK30" s="21">
        <v>115</v>
      </c>
      <c r="CL30" s="21">
        <v>87</v>
      </c>
      <c r="CM30" s="21">
        <v>67</v>
      </c>
      <c r="CN30" s="32">
        <v>0</v>
      </c>
      <c r="CO30" s="21">
        <v>0</v>
      </c>
      <c r="CP30" s="32">
        <v>0</v>
      </c>
      <c r="CQ30" s="21">
        <v>0</v>
      </c>
      <c r="CR30" s="21">
        <v>0</v>
      </c>
      <c r="CS30" s="21">
        <v>0</v>
      </c>
      <c r="CT30" s="33">
        <v>937.9</v>
      </c>
      <c r="CU30" s="20"/>
      <c r="CV30" s="20"/>
      <c r="CW30" s="20"/>
      <c r="CX30" s="20"/>
      <c r="CY30" s="20"/>
    </row>
    <row r="31" spans="1:103">
      <c r="A31" s="9" t="s">
        <v>204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32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32">
        <v>0</v>
      </c>
      <c r="CO31" s="21">
        <v>0</v>
      </c>
      <c r="CP31" s="32">
        <v>0</v>
      </c>
      <c r="CQ31" s="21">
        <v>0</v>
      </c>
      <c r="CR31" s="21">
        <v>0</v>
      </c>
      <c r="CS31" s="21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32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32">
        <v>0</v>
      </c>
      <c r="CO32" s="21">
        <v>0</v>
      </c>
      <c r="CP32" s="32">
        <v>0</v>
      </c>
      <c r="CQ32" s="21">
        <v>0</v>
      </c>
      <c r="CR32" s="21">
        <v>0</v>
      </c>
      <c r="CS32" s="21">
        <v>0</v>
      </c>
      <c r="CT32" s="33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32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32">
        <v>0</v>
      </c>
      <c r="CO33" s="21">
        <v>0</v>
      </c>
      <c r="CP33" s="32">
        <v>0</v>
      </c>
      <c r="CQ33" s="21">
        <v>0</v>
      </c>
      <c r="CR33" s="21">
        <v>0</v>
      </c>
      <c r="CS33" s="21">
        <v>0</v>
      </c>
      <c r="CT33" s="33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32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32">
        <v>0</v>
      </c>
      <c r="CO34" s="21">
        <v>0</v>
      </c>
      <c r="CP34" s="32">
        <v>0</v>
      </c>
      <c r="CQ34" s="21">
        <v>0</v>
      </c>
      <c r="CR34" s="21">
        <v>0</v>
      </c>
      <c r="CS34" s="21">
        <v>0</v>
      </c>
      <c r="CT34" s="33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32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32">
        <v>0</v>
      </c>
      <c r="CO35" s="21">
        <v>0</v>
      </c>
      <c r="CP35" s="32">
        <v>0</v>
      </c>
      <c r="CQ35" s="21">
        <v>0</v>
      </c>
      <c r="CR35" s="21">
        <v>0</v>
      </c>
      <c r="CS35" s="21">
        <v>0</v>
      </c>
      <c r="CT35" s="33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2</v>
      </c>
      <c r="AA36" s="21">
        <v>4</v>
      </c>
      <c r="AB36" s="21">
        <v>8</v>
      </c>
      <c r="AC36" s="21">
        <v>14</v>
      </c>
      <c r="AD36" s="21">
        <v>25</v>
      </c>
      <c r="AE36" s="21">
        <v>34</v>
      </c>
      <c r="AF36" s="21">
        <v>40</v>
      </c>
      <c r="AG36" s="21">
        <v>48</v>
      </c>
      <c r="AH36" s="21">
        <v>56</v>
      </c>
      <c r="AI36" s="21">
        <v>61</v>
      </c>
      <c r="AJ36" s="21">
        <v>64</v>
      </c>
      <c r="AK36" s="21">
        <v>70</v>
      </c>
      <c r="AL36" s="21">
        <v>73</v>
      </c>
      <c r="AM36" s="21">
        <v>73</v>
      </c>
      <c r="AN36" s="21">
        <v>71</v>
      </c>
      <c r="AO36" s="21">
        <v>74</v>
      </c>
      <c r="AP36" s="21">
        <v>79</v>
      </c>
      <c r="AQ36" s="21">
        <v>76</v>
      </c>
      <c r="AR36" s="21">
        <v>73</v>
      </c>
      <c r="AS36" s="21">
        <v>73</v>
      </c>
      <c r="AT36" s="21">
        <v>68</v>
      </c>
      <c r="AU36" s="21">
        <v>70</v>
      </c>
      <c r="AV36" s="21">
        <v>72</v>
      </c>
      <c r="AW36" s="21">
        <v>67</v>
      </c>
      <c r="AX36" s="21">
        <v>68</v>
      </c>
      <c r="AY36" s="21">
        <v>63</v>
      </c>
      <c r="AZ36" s="21">
        <v>43</v>
      </c>
      <c r="BA36" s="32">
        <v>39</v>
      </c>
      <c r="BB36" s="21">
        <v>47</v>
      </c>
      <c r="BC36" s="21">
        <v>56</v>
      </c>
      <c r="BD36" s="21">
        <v>46</v>
      </c>
      <c r="BE36" s="21">
        <v>56</v>
      </c>
      <c r="BF36" s="21">
        <v>50</v>
      </c>
      <c r="BG36" s="21">
        <v>52</v>
      </c>
      <c r="BH36" s="21">
        <v>54</v>
      </c>
      <c r="BI36" s="21">
        <v>48</v>
      </c>
      <c r="BJ36" s="21">
        <v>41</v>
      </c>
      <c r="BK36" s="21">
        <v>39</v>
      </c>
      <c r="BL36" s="21">
        <v>42</v>
      </c>
      <c r="BM36" s="21">
        <v>40</v>
      </c>
      <c r="BN36" s="21">
        <v>30</v>
      </c>
      <c r="BO36" s="21">
        <v>27</v>
      </c>
      <c r="BP36" s="21">
        <v>20</v>
      </c>
      <c r="BQ36" s="21">
        <v>15</v>
      </c>
      <c r="BR36" s="21">
        <v>13</v>
      </c>
      <c r="BS36" s="21">
        <v>7</v>
      </c>
      <c r="BT36" s="21">
        <v>3</v>
      </c>
      <c r="BU36" s="21">
        <v>1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32">
        <v>0</v>
      </c>
      <c r="CO36" s="21">
        <v>0</v>
      </c>
      <c r="CP36" s="32">
        <v>0</v>
      </c>
      <c r="CQ36" s="21">
        <v>0</v>
      </c>
      <c r="CR36" s="21">
        <v>0</v>
      </c>
      <c r="CS36" s="21">
        <v>0</v>
      </c>
      <c r="CT36" s="33">
        <v>2864.4</v>
      </c>
      <c r="CU36" s="20"/>
      <c r="CV36" s="20"/>
      <c r="CW36" s="20"/>
      <c r="CX36" s="20"/>
      <c r="CY36" s="20"/>
    </row>
    <row r="37" spans="1:103">
      <c r="A37" s="10" t="s">
        <v>209</v>
      </c>
      <c r="B37" s="32">
        <v>192</v>
      </c>
      <c r="C37" s="32">
        <v>206</v>
      </c>
      <c r="D37" s="32">
        <v>203</v>
      </c>
      <c r="E37" s="21">
        <v>190</v>
      </c>
      <c r="F37" s="21">
        <v>190</v>
      </c>
      <c r="G37" s="34">
        <v>193</v>
      </c>
      <c r="H37" s="21">
        <v>192</v>
      </c>
      <c r="I37" s="32">
        <v>205</v>
      </c>
      <c r="J37" s="21">
        <v>205</v>
      </c>
      <c r="K37" s="21">
        <v>187</v>
      </c>
      <c r="L37" s="32">
        <v>190</v>
      </c>
      <c r="M37" s="32">
        <v>188</v>
      </c>
      <c r="N37" s="21">
        <v>180</v>
      </c>
      <c r="O37" s="21">
        <v>187</v>
      </c>
      <c r="P37" s="32">
        <v>186</v>
      </c>
      <c r="Q37" s="32">
        <v>172</v>
      </c>
      <c r="R37" s="21">
        <v>166</v>
      </c>
      <c r="S37" s="21">
        <v>169</v>
      </c>
      <c r="T37" s="21">
        <v>161</v>
      </c>
      <c r="U37" s="32">
        <v>155</v>
      </c>
      <c r="V37" s="32">
        <v>154</v>
      </c>
      <c r="W37" s="21">
        <v>130</v>
      </c>
      <c r="X37" s="21">
        <v>131</v>
      </c>
      <c r="Y37" s="32">
        <v>131</v>
      </c>
      <c r="Z37" s="32">
        <v>137</v>
      </c>
      <c r="AA37" s="21">
        <v>139</v>
      </c>
      <c r="AB37" s="21">
        <v>139</v>
      </c>
      <c r="AC37" s="32">
        <v>136</v>
      </c>
      <c r="AD37" s="32">
        <v>141</v>
      </c>
      <c r="AE37" s="21">
        <v>133</v>
      </c>
      <c r="AF37" s="21">
        <v>124</v>
      </c>
      <c r="AG37" s="32">
        <v>143</v>
      </c>
      <c r="AH37" s="32">
        <v>152</v>
      </c>
      <c r="AI37" s="21">
        <v>155</v>
      </c>
      <c r="AJ37" s="21">
        <v>152</v>
      </c>
      <c r="AK37" s="21">
        <v>148</v>
      </c>
      <c r="AL37" s="32">
        <v>162</v>
      </c>
      <c r="AM37" s="32">
        <v>191</v>
      </c>
      <c r="AN37" s="21">
        <v>183</v>
      </c>
      <c r="AO37" s="21">
        <v>180</v>
      </c>
      <c r="AP37" s="21">
        <v>163</v>
      </c>
      <c r="AQ37" s="32">
        <v>173</v>
      </c>
      <c r="AR37" s="21">
        <v>168</v>
      </c>
      <c r="AS37" s="32">
        <v>176</v>
      </c>
      <c r="AT37" s="21">
        <v>190</v>
      </c>
      <c r="AU37" s="21">
        <v>189</v>
      </c>
      <c r="AV37" s="21">
        <v>188</v>
      </c>
      <c r="AW37" s="21">
        <v>177</v>
      </c>
      <c r="AX37" s="32">
        <v>166</v>
      </c>
      <c r="AY37" s="21">
        <v>142</v>
      </c>
      <c r="AZ37" s="32">
        <v>147</v>
      </c>
      <c r="BA37" s="32">
        <v>156</v>
      </c>
      <c r="BB37" s="32">
        <v>164</v>
      </c>
      <c r="BC37" s="34">
        <v>168</v>
      </c>
      <c r="BD37" s="21">
        <v>170</v>
      </c>
      <c r="BE37" s="21">
        <v>170</v>
      </c>
      <c r="BF37" s="32">
        <v>168</v>
      </c>
      <c r="BG37" s="21">
        <v>154</v>
      </c>
      <c r="BH37" s="21">
        <v>146</v>
      </c>
      <c r="BI37" s="32">
        <v>154</v>
      </c>
      <c r="BJ37" s="32">
        <v>161</v>
      </c>
      <c r="BK37" s="21">
        <v>173</v>
      </c>
      <c r="BL37" s="21">
        <v>182</v>
      </c>
      <c r="BM37" s="32">
        <v>178</v>
      </c>
      <c r="BN37" s="32">
        <v>184</v>
      </c>
      <c r="BO37" s="21">
        <v>185</v>
      </c>
      <c r="BP37" s="21">
        <v>179</v>
      </c>
      <c r="BQ37" s="21">
        <v>172</v>
      </c>
      <c r="BR37" s="21">
        <v>177</v>
      </c>
      <c r="BS37" s="32">
        <v>167</v>
      </c>
      <c r="BT37" s="21">
        <v>163</v>
      </c>
      <c r="BU37" s="21">
        <v>162</v>
      </c>
      <c r="BV37" s="21">
        <v>143</v>
      </c>
      <c r="BW37" s="32">
        <v>150</v>
      </c>
      <c r="BX37" s="21">
        <v>147</v>
      </c>
      <c r="BY37" s="21">
        <v>160</v>
      </c>
      <c r="BZ37" s="21">
        <v>167</v>
      </c>
      <c r="CA37" s="32">
        <v>162</v>
      </c>
      <c r="CB37" s="21">
        <v>159</v>
      </c>
      <c r="CC37" s="21">
        <v>164</v>
      </c>
      <c r="CD37" s="21">
        <v>160</v>
      </c>
      <c r="CE37" s="32">
        <v>152</v>
      </c>
      <c r="CF37" s="21">
        <v>156</v>
      </c>
      <c r="CG37" s="21">
        <v>165</v>
      </c>
      <c r="CH37" s="21">
        <v>174</v>
      </c>
      <c r="CI37" s="32">
        <v>174</v>
      </c>
      <c r="CJ37" s="32">
        <v>172</v>
      </c>
      <c r="CK37" s="21">
        <v>174</v>
      </c>
      <c r="CL37" s="32">
        <v>181</v>
      </c>
      <c r="CM37" s="21">
        <v>177</v>
      </c>
      <c r="CN37" s="32">
        <v>179</v>
      </c>
      <c r="CO37" s="21">
        <v>177</v>
      </c>
      <c r="CP37" s="32">
        <v>180</v>
      </c>
      <c r="CQ37" s="32">
        <v>174</v>
      </c>
      <c r="CR37" s="32">
        <v>181</v>
      </c>
      <c r="CS37" s="32">
        <v>184</v>
      </c>
      <c r="CT37" s="33">
        <v>4033.3</v>
      </c>
      <c r="CU37" s="20"/>
      <c r="CV37" s="20"/>
      <c r="CW37" s="20"/>
      <c r="CX37" s="20"/>
      <c r="CY37" s="20"/>
    </row>
    <row r="38" spans="1:103">
      <c r="A38" s="10" t="s">
        <v>210</v>
      </c>
      <c r="B38" s="21">
        <v>17</v>
      </c>
      <c r="C38" s="21">
        <v>17</v>
      </c>
      <c r="D38" s="21">
        <v>17</v>
      </c>
      <c r="E38" s="21">
        <v>17</v>
      </c>
      <c r="F38" s="21">
        <v>17</v>
      </c>
      <c r="G38" s="21">
        <v>17</v>
      </c>
      <c r="H38" s="21">
        <v>17</v>
      </c>
      <c r="I38" s="21">
        <v>17</v>
      </c>
      <c r="J38" s="21">
        <v>18</v>
      </c>
      <c r="K38" s="21">
        <v>19</v>
      </c>
      <c r="L38" s="21">
        <v>18</v>
      </c>
      <c r="M38" s="21">
        <v>19</v>
      </c>
      <c r="N38" s="21">
        <v>17</v>
      </c>
      <c r="O38" s="21">
        <v>17</v>
      </c>
      <c r="P38" s="21">
        <v>17</v>
      </c>
      <c r="Q38" s="21">
        <v>17</v>
      </c>
      <c r="R38" s="21">
        <v>16</v>
      </c>
      <c r="S38" s="21">
        <v>17</v>
      </c>
      <c r="T38" s="21">
        <v>17</v>
      </c>
      <c r="U38" s="21">
        <v>15</v>
      </c>
      <c r="V38" s="21">
        <v>14</v>
      </c>
      <c r="W38" s="21">
        <v>14</v>
      </c>
      <c r="X38" s="21">
        <v>14</v>
      </c>
      <c r="Y38" s="21">
        <v>14</v>
      </c>
      <c r="Z38" s="21">
        <v>14</v>
      </c>
      <c r="AA38" s="21">
        <v>14</v>
      </c>
      <c r="AB38" s="21">
        <v>14</v>
      </c>
      <c r="AC38" s="21">
        <v>14</v>
      </c>
      <c r="AD38" s="21">
        <v>14</v>
      </c>
      <c r="AE38" s="21">
        <v>14</v>
      </c>
      <c r="AF38" s="21">
        <v>15</v>
      </c>
      <c r="AG38" s="21">
        <v>16</v>
      </c>
      <c r="AH38" s="21">
        <v>16</v>
      </c>
      <c r="AI38" s="21">
        <v>15</v>
      </c>
      <c r="AJ38" s="21">
        <v>15</v>
      </c>
      <c r="AK38" s="21">
        <v>15</v>
      </c>
      <c r="AL38" s="21">
        <v>15</v>
      </c>
      <c r="AM38" s="21">
        <v>15</v>
      </c>
      <c r="AN38" s="21">
        <v>15</v>
      </c>
      <c r="AO38" s="21">
        <v>16</v>
      </c>
      <c r="AP38" s="21">
        <v>16</v>
      </c>
      <c r="AQ38" s="21">
        <v>16</v>
      </c>
      <c r="AR38" s="21">
        <v>16</v>
      </c>
      <c r="AS38" s="21">
        <v>16</v>
      </c>
      <c r="AT38" s="21">
        <v>16</v>
      </c>
      <c r="AU38" s="21">
        <v>16</v>
      </c>
      <c r="AV38" s="21">
        <v>16</v>
      </c>
      <c r="AW38" s="21">
        <v>16</v>
      </c>
      <c r="AX38" s="21">
        <v>15</v>
      </c>
      <c r="AY38" s="21">
        <v>14</v>
      </c>
      <c r="AZ38" s="21">
        <v>14</v>
      </c>
      <c r="BA38" s="32">
        <v>3</v>
      </c>
      <c r="BB38" s="21">
        <v>3</v>
      </c>
      <c r="BC38" s="21">
        <v>4</v>
      </c>
      <c r="BD38" s="21">
        <v>4</v>
      </c>
      <c r="BE38" s="21">
        <v>3</v>
      </c>
      <c r="BF38" s="21">
        <v>3</v>
      </c>
      <c r="BG38" s="21">
        <v>6</v>
      </c>
      <c r="BH38" s="21">
        <v>10</v>
      </c>
      <c r="BI38" s="21">
        <v>10</v>
      </c>
      <c r="BJ38" s="21">
        <v>12</v>
      </c>
      <c r="BK38" s="21">
        <v>11</v>
      </c>
      <c r="BL38" s="21">
        <v>11</v>
      </c>
      <c r="BM38" s="21">
        <v>12</v>
      </c>
      <c r="BN38" s="21">
        <v>13</v>
      </c>
      <c r="BO38" s="21">
        <v>14</v>
      </c>
      <c r="BP38" s="21">
        <v>13</v>
      </c>
      <c r="BQ38" s="21">
        <v>13</v>
      </c>
      <c r="BR38" s="21">
        <v>13</v>
      </c>
      <c r="BS38" s="21">
        <v>14</v>
      </c>
      <c r="BT38" s="21">
        <v>13</v>
      </c>
      <c r="BU38" s="21">
        <v>12</v>
      </c>
      <c r="BV38" s="21">
        <v>13</v>
      </c>
      <c r="BW38" s="21">
        <v>13</v>
      </c>
      <c r="BX38" s="21">
        <v>13</v>
      </c>
      <c r="BY38" s="21">
        <v>14</v>
      </c>
      <c r="BZ38" s="21">
        <v>14</v>
      </c>
      <c r="CA38" s="21">
        <v>13</v>
      </c>
      <c r="CB38" s="21">
        <v>13</v>
      </c>
      <c r="CC38" s="21">
        <v>13</v>
      </c>
      <c r="CD38" s="21">
        <v>13</v>
      </c>
      <c r="CE38" s="21">
        <v>13</v>
      </c>
      <c r="CF38" s="21">
        <v>9</v>
      </c>
      <c r="CG38" s="21">
        <v>14</v>
      </c>
      <c r="CH38" s="21">
        <v>14</v>
      </c>
      <c r="CI38" s="21">
        <v>14</v>
      </c>
      <c r="CJ38" s="21">
        <v>14</v>
      </c>
      <c r="CK38" s="21">
        <v>14</v>
      </c>
      <c r="CL38" s="21">
        <v>14</v>
      </c>
      <c r="CM38" s="21">
        <v>14</v>
      </c>
      <c r="CN38" s="32">
        <v>14</v>
      </c>
      <c r="CO38" s="21">
        <v>14</v>
      </c>
      <c r="CP38" s="32">
        <v>13</v>
      </c>
      <c r="CQ38" s="21">
        <v>13</v>
      </c>
      <c r="CR38" s="21">
        <v>13</v>
      </c>
      <c r="CS38" s="21">
        <v>14</v>
      </c>
      <c r="CT38" s="33">
        <v>332.1</v>
      </c>
      <c r="CU38" s="20"/>
      <c r="CV38" s="20"/>
      <c r="CW38" s="20"/>
      <c r="CX38" s="20"/>
      <c r="CY38" s="20"/>
    </row>
    <row r="39" spans="1:103">
      <c r="A39" s="10" t="s">
        <v>211</v>
      </c>
      <c r="B39" s="32">
        <v>131</v>
      </c>
      <c r="C39" s="32">
        <v>133</v>
      </c>
      <c r="D39" s="32">
        <v>134</v>
      </c>
      <c r="E39" s="21">
        <v>135</v>
      </c>
      <c r="F39" s="21">
        <v>132</v>
      </c>
      <c r="G39" s="34">
        <v>128</v>
      </c>
      <c r="H39" s="21">
        <v>129</v>
      </c>
      <c r="I39" s="32">
        <v>128</v>
      </c>
      <c r="J39" s="21">
        <v>128</v>
      </c>
      <c r="K39" s="21">
        <v>129</v>
      </c>
      <c r="L39" s="32">
        <v>127</v>
      </c>
      <c r="M39" s="32">
        <v>127</v>
      </c>
      <c r="N39" s="21">
        <v>127</v>
      </c>
      <c r="O39" s="21">
        <v>127</v>
      </c>
      <c r="P39" s="32">
        <v>125</v>
      </c>
      <c r="Q39" s="32">
        <v>118</v>
      </c>
      <c r="R39" s="21">
        <v>126</v>
      </c>
      <c r="S39" s="21">
        <v>126</v>
      </c>
      <c r="T39" s="21">
        <v>124</v>
      </c>
      <c r="U39" s="32">
        <v>116</v>
      </c>
      <c r="V39" s="32">
        <v>125</v>
      </c>
      <c r="W39" s="21">
        <v>125</v>
      </c>
      <c r="X39" s="21">
        <v>127</v>
      </c>
      <c r="Y39" s="32">
        <v>126</v>
      </c>
      <c r="Z39" s="32">
        <v>125</v>
      </c>
      <c r="AA39" s="21">
        <v>121</v>
      </c>
      <c r="AB39" s="21">
        <v>122</v>
      </c>
      <c r="AC39" s="32">
        <v>125</v>
      </c>
      <c r="AD39" s="32">
        <v>130</v>
      </c>
      <c r="AE39" s="21">
        <v>129</v>
      </c>
      <c r="AF39" s="21">
        <v>122</v>
      </c>
      <c r="AG39" s="32">
        <v>124</v>
      </c>
      <c r="AH39" s="32">
        <v>127</v>
      </c>
      <c r="AI39" s="21">
        <v>127</v>
      </c>
      <c r="AJ39" s="21">
        <v>121</v>
      </c>
      <c r="AK39" s="21">
        <v>122</v>
      </c>
      <c r="AL39" s="32">
        <v>119</v>
      </c>
      <c r="AM39" s="32">
        <v>120</v>
      </c>
      <c r="AN39" s="21">
        <v>116</v>
      </c>
      <c r="AO39" s="21">
        <v>116</v>
      </c>
      <c r="AP39" s="21">
        <v>123</v>
      </c>
      <c r="AQ39" s="32">
        <v>123</v>
      </c>
      <c r="AR39" s="21">
        <v>120</v>
      </c>
      <c r="AS39" s="32">
        <v>122</v>
      </c>
      <c r="AT39" s="21">
        <v>119</v>
      </c>
      <c r="AU39" s="21">
        <v>117</v>
      </c>
      <c r="AV39" s="21">
        <v>116</v>
      </c>
      <c r="AW39" s="21">
        <v>105</v>
      </c>
      <c r="AX39" s="32">
        <v>106</v>
      </c>
      <c r="AY39" s="21">
        <v>103</v>
      </c>
      <c r="AZ39" s="32">
        <v>103</v>
      </c>
      <c r="BA39" s="32">
        <v>114</v>
      </c>
      <c r="BB39" s="32">
        <v>117</v>
      </c>
      <c r="BC39" s="34">
        <v>126</v>
      </c>
      <c r="BD39" s="21">
        <v>132</v>
      </c>
      <c r="BE39" s="21">
        <v>130</v>
      </c>
      <c r="BF39" s="32">
        <v>139</v>
      </c>
      <c r="BG39" s="21">
        <v>142</v>
      </c>
      <c r="BH39" s="21">
        <v>149</v>
      </c>
      <c r="BI39" s="32">
        <v>152</v>
      </c>
      <c r="BJ39" s="32">
        <v>153</v>
      </c>
      <c r="BK39" s="21">
        <v>150</v>
      </c>
      <c r="BL39" s="21">
        <v>158</v>
      </c>
      <c r="BM39" s="32">
        <v>164</v>
      </c>
      <c r="BN39" s="32">
        <v>162</v>
      </c>
      <c r="BO39" s="21">
        <v>162</v>
      </c>
      <c r="BP39" s="21">
        <v>164</v>
      </c>
      <c r="BQ39" s="21">
        <v>156</v>
      </c>
      <c r="BR39" s="21">
        <v>171</v>
      </c>
      <c r="BS39" s="32">
        <v>174</v>
      </c>
      <c r="BT39" s="21">
        <v>164</v>
      </c>
      <c r="BU39" s="21">
        <v>169</v>
      </c>
      <c r="BV39" s="21">
        <v>171</v>
      </c>
      <c r="BW39" s="32">
        <v>173</v>
      </c>
      <c r="BX39" s="21">
        <v>165</v>
      </c>
      <c r="BY39" s="21">
        <v>163</v>
      </c>
      <c r="BZ39" s="21">
        <v>161</v>
      </c>
      <c r="CA39" s="32">
        <v>159</v>
      </c>
      <c r="CB39" s="21">
        <v>164</v>
      </c>
      <c r="CC39" s="21">
        <v>157</v>
      </c>
      <c r="CD39" s="21">
        <v>159</v>
      </c>
      <c r="CE39" s="32">
        <v>163</v>
      </c>
      <c r="CF39" s="21">
        <v>155</v>
      </c>
      <c r="CG39" s="21">
        <v>163</v>
      </c>
      <c r="CH39" s="21">
        <v>164</v>
      </c>
      <c r="CI39" s="32">
        <v>165</v>
      </c>
      <c r="CJ39" s="32">
        <v>160</v>
      </c>
      <c r="CK39" s="21">
        <v>162</v>
      </c>
      <c r="CL39" s="32">
        <v>157</v>
      </c>
      <c r="CM39" s="21">
        <v>160</v>
      </c>
      <c r="CN39" s="32">
        <v>150</v>
      </c>
      <c r="CO39" s="21">
        <v>153</v>
      </c>
      <c r="CP39" s="32">
        <v>159</v>
      </c>
      <c r="CQ39" s="32">
        <v>156</v>
      </c>
      <c r="CR39" s="32">
        <v>154</v>
      </c>
      <c r="CS39" s="32">
        <v>156</v>
      </c>
      <c r="CT39" s="33">
        <v>3510.1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35">
        <v>1553</v>
      </c>
      <c r="C40" s="35">
        <v>1546</v>
      </c>
      <c r="D40" s="35">
        <v>1529</v>
      </c>
      <c r="E40" s="35">
        <v>1497</v>
      </c>
      <c r="F40" s="36">
        <v>1483</v>
      </c>
      <c r="G40" s="36">
        <v>1472</v>
      </c>
      <c r="H40" s="36">
        <v>1458</v>
      </c>
      <c r="I40" s="36">
        <v>1453</v>
      </c>
      <c r="J40" s="36">
        <v>1441</v>
      </c>
      <c r="K40" s="36">
        <v>1404</v>
      </c>
      <c r="L40" s="36">
        <v>1406</v>
      </c>
      <c r="M40" s="36">
        <v>1413</v>
      </c>
      <c r="N40" s="36">
        <v>1411</v>
      </c>
      <c r="O40" s="36">
        <v>1431</v>
      </c>
      <c r="P40" s="36">
        <v>1435</v>
      </c>
      <c r="Q40" s="36">
        <v>1432</v>
      </c>
      <c r="R40" s="36">
        <v>1488</v>
      </c>
      <c r="S40" s="36">
        <v>1555</v>
      </c>
      <c r="T40" s="36">
        <v>1628</v>
      </c>
      <c r="U40" s="36">
        <v>1700</v>
      </c>
      <c r="V40" s="36">
        <v>1806</v>
      </c>
      <c r="W40" s="36">
        <v>1883</v>
      </c>
      <c r="X40" s="36">
        <v>1947</v>
      </c>
      <c r="Y40" s="36">
        <v>1972</v>
      </c>
      <c r="Z40" s="36">
        <v>1965</v>
      </c>
      <c r="AA40" s="36">
        <v>1888</v>
      </c>
      <c r="AB40" s="36">
        <v>1811</v>
      </c>
      <c r="AC40" s="36">
        <v>1721</v>
      </c>
      <c r="AD40" s="36">
        <v>1695</v>
      </c>
      <c r="AE40" s="36">
        <v>1683</v>
      </c>
      <c r="AF40" s="36">
        <v>1675</v>
      </c>
      <c r="AG40" s="36">
        <v>1732</v>
      </c>
      <c r="AH40" s="36">
        <v>1816</v>
      </c>
      <c r="AI40" s="36">
        <v>1868</v>
      </c>
      <c r="AJ40" s="36">
        <v>1909</v>
      </c>
      <c r="AK40" s="36">
        <v>1896</v>
      </c>
      <c r="AL40" s="36">
        <v>1884</v>
      </c>
      <c r="AM40" s="36">
        <v>1884</v>
      </c>
      <c r="AN40" s="36">
        <v>1904</v>
      </c>
      <c r="AO40" s="36">
        <v>1911</v>
      </c>
      <c r="AP40" s="35">
        <v>1912</v>
      </c>
      <c r="AQ40" s="36">
        <v>2006</v>
      </c>
      <c r="AR40" s="35">
        <v>2080</v>
      </c>
      <c r="AS40" s="35">
        <v>2080</v>
      </c>
      <c r="AT40" s="36">
        <v>2091</v>
      </c>
      <c r="AU40" s="36">
        <v>2067</v>
      </c>
      <c r="AV40" s="36">
        <v>2126</v>
      </c>
      <c r="AW40" s="36">
        <v>2097</v>
      </c>
      <c r="AX40" s="35">
        <v>2085</v>
      </c>
      <c r="AY40" s="36">
        <v>2064</v>
      </c>
      <c r="AZ40" s="35">
        <v>2050</v>
      </c>
      <c r="BA40" s="35">
        <v>1976</v>
      </c>
      <c r="BB40" s="36">
        <v>1952</v>
      </c>
      <c r="BC40" s="36">
        <v>1948</v>
      </c>
      <c r="BD40" s="36">
        <v>1957</v>
      </c>
      <c r="BE40" s="36">
        <v>1947</v>
      </c>
      <c r="BF40" s="36">
        <v>1978</v>
      </c>
      <c r="BG40" s="36">
        <v>1999</v>
      </c>
      <c r="BH40" s="36">
        <v>1994</v>
      </c>
      <c r="BI40" s="36">
        <v>2015</v>
      </c>
      <c r="BJ40" s="36">
        <v>2014</v>
      </c>
      <c r="BK40" s="36">
        <v>2046</v>
      </c>
      <c r="BL40" s="36">
        <v>2078</v>
      </c>
      <c r="BM40" s="36">
        <v>2103</v>
      </c>
      <c r="BN40" s="36">
        <v>2097</v>
      </c>
      <c r="BO40" s="36">
        <v>2135</v>
      </c>
      <c r="BP40" s="36">
        <v>2116</v>
      </c>
      <c r="BQ40" s="36">
        <v>2087</v>
      </c>
      <c r="BR40" s="36">
        <v>2092</v>
      </c>
      <c r="BS40" s="36">
        <v>2112</v>
      </c>
      <c r="BT40" s="36">
        <v>2115</v>
      </c>
      <c r="BU40" s="36">
        <v>2136</v>
      </c>
      <c r="BV40" s="36">
        <v>2166</v>
      </c>
      <c r="BW40" s="36">
        <v>2231</v>
      </c>
      <c r="BX40" s="36">
        <v>2309</v>
      </c>
      <c r="BY40" s="36">
        <v>2379</v>
      </c>
      <c r="BZ40" s="36">
        <v>2392</v>
      </c>
      <c r="CA40" s="36">
        <v>2371</v>
      </c>
      <c r="CB40" s="36">
        <v>2344</v>
      </c>
      <c r="CC40" s="36">
        <v>2278</v>
      </c>
      <c r="CD40" s="36">
        <v>2236</v>
      </c>
      <c r="CE40" s="36">
        <v>2217</v>
      </c>
      <c r="CF40" s="36">
        <v>2152</v>
      </c>
      <c r="CG40" s="36">
        <v>2131</v>
      </c>
      <c r="CH40" s="36">
        <v>2096</v>
      </c>
      <c r="CI40" s="36">
        <v>2031</v>
      </c>
      <c r="CJ40" s="36">
        <v>1984</v>
      </c>
      <c r="CK40" s="36">
        <v>1923</v>
      </c>
      <c r="CL40" s="35">
        <v>1856</v>
      </c>
      <c r="CM40" s="36">
        <v>1813</v>
      </c>
      <c r="CN40" s="35">
        <v>1761</v>
      </c>
      <c r="CO40" s="35">
        <v>1736</v>
      </c>
      <c r="CP40" s="36">
        <v>1701</v>
      </c>
      <c r="CQ40" s="36">
        <v>1668</v>
      </c>
      <c r="CR40" s="36">
        <v>1646</v>
      </c>
      <c r="CS40" s="36">
        <v>1612</v>
      </c>
      <c r="CT40" s="37">
        <v>47612.1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508</v>
      </c>
      <c r="C42" s="16">
        <f t="shared" si="0"/>
        <v>515</v>
      </c>
      <c r="D42" s="16">
        <f t="shared" si="0"/>
        <v>531</v>
      </c>
      <c r="E42" s="16">
        <f t="shared" si="0"/>
        <v>541</v>
      </c>
      <c r="F42" s="16">
        <f t="shared" si="0"/>
        <v>546</v>
      </c>
      <c r="G42" s="16">
        <f t="shared" si="0"/>
        <v>548</v>
      </c>
      <c r="H42" s="16">
        <f t="shared" si="0"/>
        <v>552</v>
      </c>
      <c r="I42" s="16">
        <f t="shared" si="0"/>
        <v>546</v>
      </c>
      <c r="J42" s="16">
        <f t="shared" si="0"/>
        <v>544</v>
      </c>
      <c r="K42" s="16">
        <f t="shared" si="0"/>
        <v>545</v>
      </c>
      <c r="L42" s="16">
        <f t="shared" si="0"/>
        <v>531</v>
      </c>
      <c r="M42" s="16">
        <f t="shared" si="0"/>
        <v>527</v>
      </c>
      <c r="N42" s="16">
        <f t="shared" si="0"/>
        <v>526</v>
      </c>
      <c r="O42" s="16">
        <f t="shared" si="0"/>
        <v>523</v>
      </c>
      <c r="P42" s="16">
        <f t="shared" si="0"/>
        <v>526</v>
      </c>
      <c r="Q42" s="16">
        <f t="shared" si="0"/>
        <v>527</v>
      </c>
      <c r="R42" s="16">
        <f t="shared" si="0"/>
        <v>526</v>
      </c>
      <c r="S42" s="16">
        <f t="shared" si="0"/>
        <v>523</v>
      </c>
      <c r="T42" s="16">
        <f t="shared" si="0"/>
        <v>529</v>
      </c>
      <c r="U42" s="16">
        <f t="shared" si="0"/>
        <v>525</v>
      </c>
      <c r="V42" s="16">
        <f t="shared" si="0"/>
        <v>527</v>
      </c>
      <c r="W42" s="16">
        <f t="shared" si="0"/>
        <v>544</v>
      </c>
      <c r="X42" s="16">
        <f t="shared" si="0"/>
        <v>546</v>
      </c>
      <c r="Y42" s="16">
        <f t="shared" si="0"/>
        <v>545</v>
      </c>
      <c r="Z42" s="16">
        <f t="shared" si="0"/>
        <v>545</v>
      </c>
      <c r="AA42" s="16">
        <f t="shared" si="0"/>
        <v>546</v>
      </c>
      <c r="AB42" s="16">
        <f t="shared" si="0"/>
        <v>547</v>
      </c>
      <c r="AC42" s="16">
        <f t="shared" si="0"/>
        <v>544</v>
      </c>
      <c r="AD42" s="16">
        <f t="shared" si="0"/>
        <v>545</v>
      </c>
      <c r="AE42" s="16">
        <f t="shared" si="0"/>
        <v>540</v>
      </c>
      <c r="AF42" s="16">
        <f t="shared" si="0"/>
        <v>541</v>
      </c>
      <c r="AG42" s="16">
        <f t="shared" si="0"/>
        <v>542</v>
      </c>
      <c r="AH42" s="16">
        <f t="shared" si="0"/>
        <v>540</v>
      </c>
      <c r="AI42" s="16">
        <f t="shared" si="0"/>
        <v>538</v>
      </c>
      <c r="AJ42" s="16">
        <f t="shared" si="0"/>
        <v>542</v>
      </c>
      <c r="AK42" s="16">
        <f t="shared" si="0"/>
        <v>537</v>
      </c>
      <c r="AL42" s="16">
        <f t="shared" si="0"/>
        <v>542</v>
      </c>
      <c r="AM42" s="16">
        <f t="shared" si="0"/>
        <v>543</v>
      </c>
      <c r="AN42" s="16">
        <f t="shared" si="0"/>
        <v>546</v>
      </c>
      <c r="AO42" s="16">
        <f t="shared" si="0"/>
        <v>543</v>
      </c>
      <c r="AP42" s="16">
        <f t="shared" si="0"/>
        <v>542</v>
      </c>
      <c r="AQ42" s="16">
        <f t="shared" si="0"/>
        <v>542</v>
      </c>
      <c r="AR42" s="16">
        <f t="shared" si="0"/>
        <v>543</v>
      </c>
      <c r="AS42" s="16">
        <f t="shared" si="0"/>
        <v>543</v>
      </c>
      <c r="AT42" s="16">
        <f t="shared" si="0"/>
        <v>542</v>
      </c>
      <c r="AU42" s="16">
        <f t="shared" si="0"/>
        <v>542</v>
      </c>
      <c r="AV42" s="16">
        <f t="shared" si="0"/>
        <v>541</v>
      </c>
      <c r="AW42" s="16">
        <f t="shared" si="0"/>
        <v>541</v>
      </c>
      <c r="AX42" s="16">
        <f t="shared" si="0"/>
        <v>541</v>
      </c>
      <c r="AY42" s="16">
        <f t="shared" si="0"/>
        <v>543</v>
      </c>
      <c r="AZ42" s="16">
        <f t="shared" si="0"/>
        <v>542</v>
      </c>
      <c r="BA42" s="16">
        <f t="shared" si="0"/>
        <v>542</v>
      </c>
      <c r="BB42" s="16">
        <f t="shared" si="0"/>
        <v>540</v>
      </c>
      <c r="BC42" s="16">
        <f t="shared" si="0"/>
        <v>541</v>
      </c>
      <c r="BD42" s="16">
        <f t="shared" si="0"/>
        <v>541</v>
      </c>
      <c r="BE42" s="16">
        <f t="shared" si="0"/>
        <v>541</v>
      </c>
      <c r="BF42" s="16">
        <f t="shared" si="0"/>
        <v>541</v>
      </c>
      <c r="BG42" s="16">
        <f t="shared" si="0"/>
        <v>541</v>
      </c>
      <c r="BH42" s="16">
        <f t="shared" si="0"/>
        <v>541</v>
      </c>
      <c r="BI42" s="16">
        <f t="shared" si="0"/>
        <v>539</v>
      </c>
      <c r="BJ42" s="16">
        <f t="shared" si="0"/>
        <v>541</v>
      </c>
      <c r="BK42" s="16">
        <f t="shared" si="0"/>
        <v>537</v>
      </c>
      <c r="BL42" s="16">
        <f t="shared" si="0"/>
        <v>539</v>
      </c>
      <c r="BM42" s="16">
        <f t="shared" si="0"/>
        <v>541</v>
      </c>
      <c r="BN42" s="16">
        <f t="shared" ref="BN42:CT42" si="1">SUM(BN19:BN21)</f>
        <v>540</v>
      </c>
      <c r="BO42" s="16">
        <f t="shared" si="1"/>
        <v>540</v>
      </c>
      <c r="BP42" s="16">
        <f t="shared" si="1"/>
        <v>539</v>
      </c>
      <c r="BQ42" s="16">
        <f t="shared" si="1"/>
        <v>537</v>
      </c>
      <c r="BR42" s="16">
        <f t="shared" si="1"/>
        <v>538</v>
      </c>
      <c r="BS42" s="16">
        <f t="shared" si="1"/>
        <v>538</v>
      </c>
      <c r="BT42" s="16">
        <f t="shared" si="1"/>
        <v>541</v>
      </c>
      <c r="BU42" s="16">
        <f t="shared" si="1"/>
        <v>541</v>
      </c>
      <c r="BV42" s="16">
        <f t="shared" si="1"/>
        <v>539</v>
      </c>
      <c r="BW42" s="16">
        <f t="shared" si="1"/>
        <v>544</v>
      </c>
      <c r="BX42" s="16">
        <f t="shared" si="1"/>
        <v>544</v>
      </c>
      <c r="BY42" s="16">
        <f t="shared" si="1"/>
        <v>544</v>
      </c>
      <c r="BZ42" s="16">
        <f t="shared" si="1"/>
        <v>544</v>
      </c>
      <c r="CA42" s="16">
        <f t="shared" si="1"/>
        <v>543</v>
      </c>
      <c r="CB42" s="16">
        <f t="shared" si="1"/>
        <v>543</v>
      </c>
      <c r="CC42" s="16">
        <f t="shared" si="1"/>
        <v>543</v>
      </c>
      <c r="CD42" s="16">
        <f t="shared" si="1"/>
        <v>544</v>
      </c>
      <c r="CE42" s="16">
        <f t="shared" si="1"/>
        <v>546</v>
      </c>
      <c r="CF42" s="16">
        <f t="shared" si="1"/>
        <v>543</v>
      </c>
      <c r="CG42" s="16">
        <f t="shared" si="1"/>
        <v>542</v>
      </c>
      <c r="CH42" s="16">
        <f t="shared" si="1"/>
        <v>542</v>
      </c>
      <c r="CI42" s="16">
        <f t="shared" si="1"/>
        <v>543</v>
      </c>
      <c r="CJ42" s="16">
        <f t="shared" si="1"/>
        <v>552</v>
      </c>
      <c r="CK42" s="16">
        <f t="shared" si="1"/>
        <v>549</v>
      </c>
      <c r="CL42" s="16">
        <f t="shared" si="1"/>
        <v>540</v>
      </c>
      <c r="CM42" s="16">
        <f t="shared" si="1"/>
        <v>545</v>
      </c>
      <c r="CN42" s="16">
        <f t="shared" si="1"/>
        <v>544</v>
      </c>
      <c r="CO42" s="16">
        <f t="shared" si="1"/>
        <v>546</v>
      </c>
      <c r="CP42" s="16">
        <f t="shared" si="1"/>
        <v>545</v>
      </c>
      <c r="CQ42" s="16">
        <f t="shared" si="1"/>
        <v>544</v>
      </c>
      <c r="CR42" s="16">
        <f t="shared" si="1"/>
        <v>546</v>
      </c>
      <c r="CS42" s="16">
        <f t="shared" si="1"/>
        <v>544</v>
      </c>
      <c r="CT42" s="16">
        <f t="shared" si="1"/>
        <v>12967</v>
      </c>
    </row>
    <row r="43" spans="1:103">
      <c r="A43" s="15" t="s">
        <v>173</v>
      </c>
      <c r="B43" s="16">
        <f>SUM(B22:B26,B30:B32,B34:B35)</f>
        <v>75</v>
      </c>
      <c r="C43" s="16">
        <f t="shared" ref="C43:BN43" si="2">SUM(C22:C26,C30:C32,C34:C35)</f>
        <v>75</v>
      </c>
      <c r="D43" s="16">
        <f t="shared" si="2"/>
        <v>75</v>
      </c>
      <c r="E43" s="16">
        <f t="shared" si="2"/>
        <v>75</v>
      </c>
      <c r="F43" s="16">
        <f t="shared" si="2"/>
        <v>75</v>
      </c>
      <c r="G43" s="16">
        <f t="shared" si="2"/>
        <v>75</v>
      </c>
      <c r="H43" s="16">
        <f t="shared" si="2"/>
        <v>75</v>
      </c>
      <c r="I43" s="16">
        <f t="shared" si="2"/>
        <v>75</v>
      </c>
      <c r="J43" s="16">
        <f t="shared" si="2"/>
        <v>75</v>
      </c>
      <c r="K43" s="16">
        <f t="shared" si="2"/>
        <v>75</v>
      </c>
      <c r="L43" s="16">
        <f t="shared" si="2"/>
        <v>75</v>
      </c>
      <c r="M43" s="16">
        <f t="shared" si="2"/>
        <v>75</v>
      </c>
      <c r="N43" s="16">
        <f t="shared" si="2"/>
        <v>75</v>
      </c>
      <c r="O43" s="16">
        <f t="shared" si="2"/>
        <v>75</v>
      </c>
      <c r="P43" s="16">
        <f t="shared" si="2"/>
        <v>75</v>
      </c>
      <c r="Q43" s="16">
        <f t="shared" si="2"/>
        <v>80</v>
      </c>
      <c r="R43" s="16">
        <f t="shared" si="2"/>
        <v>89</v>
      </c>
      <c r="S43" s="16">
        <f t="shared" si="2"/>
        <v>110</v>
      </c>
      <c r="T43" s="16">
        <f t="shared" si="2"/>
        <v>123</v>
      </c>
      <c r="U43" s="16">
        <f t="shared" si="2"/>
        <v>127</v>
      </c>
      <c r="V43" s="16">
        <f t="shared" si="2"/>
        <v>126</v>
      </c>
      <c r="W43" s="16">
        <f t="shared" si="2"/>
        <v>140</v>
      </c>
      <c r="X43" s="16">
        <f t="shared" si="2"/>
        <v>141</v>
      </c>
      <c r="Y43" s="16">
        <f t="shared" si="2"/>
        <v>141</v>
      </c>
      <c r="Z43" s="16">
        <f t="shared" si="2"/>
        <v>141</v>
      </c>
      <c r="AA43" s="16">
        <f t="shared" si="2"/>
        <v>141</v>
      </c>
      <c r="AB43" s="16">
        <f t="shared" si="2"/>
        <v>132</v>
      </c>
      <c r="AC43" s="16">
        <f t="shared" si="2"/>
        <v>135</v>
      </c>
      <c r="AD43" s="16">
        <f t="shared" si="2"/>
        <v>139</v>
      </c>
      <c r="AE43" s="16">
        <f t="shared" si="2"/>
        <v>138</v>
      </c>
      <c r="AF43" s="16">
        <f t="shared" si="2"/>
        <v>138</v>
      </c>
      <c r="AG43" s="16">
        <f t="shared" si="2"/>
        <v>139</v>
      </c>
      <c r="AH43" s="16">
        <f t="shared" si="2"/>
        <v>147</v>
      </c>
      <c r="AI43" s="16">
        <f t="shared" si="2"/>
        <v>156</v>
      </c>
      <c r="AJ43" s="16">
        <f t="shared" si="2"/>
        <v>155</v>
      </c>
      <c r="AK43" s="16">
        <f t="shared" si="2"/>
        <v>156</v>
      </c>
      <c r="AL43" s="16">
        <f t="shared" si="2"/>
        <v>162</v>
      </c>
      <c r="AM43" s="16">
        <f t="shared" si="2"/>
        <v>161</v>
      </c>
      <c r="AN43" s="16">
        <f t="shared" si="2"/>
        <v>160</v>
      </c>
      <c r="AO43" s="16">
        <f t="shared" si="2"/>
        <v>169</v>
      </c>
      <c r="AP43" s="16">
        <f t="shared" si="2"/>
        <v>165</v>
      </c>
      <c r="AQ43" s="16">
        <f t="shared" si="2"/>
        <v>170</v>
      </c>
      <c r="AR43" s="16">
        <f t="shared" si="2"/>
        <v>169</v>
      </c>
      <c r="AS43" s="16">
        <f t="shared" si="2"/>
        <v>169</v>
      </c>
      <c r="AT43" s="16">
        <f t="shared" si="2"/>
        <v>169</v>
      </c>
      <c r="AU43" s="16">
        <f t="shared" si="2"/>
        <v>170</v>
      </c>
      <c r="AV43" s="16">
        <f t="shared" si="2"/>
        <v>169</v>
      </c>
      <c r="AW43" s="16">
        <f t="shared" si="2"/>
        <v>171</v>
      </c>
      <c r="AX43" s="16">
        <f t="shared" si="2"/>
        <v>186</v>
      </c>
      <c r="AY43" s="16">
        <f t="shared" si="2"/>
        <v>203</v>
      </c>
      <c r="AZ43" s="16">
        <f t="shared" si="2"/>
        <v>205</v>
      </c>
      <c r="BA43" s="16">
        <f t="shared" si="2"/>
        <v>205</v>
      </c>
      <c r="BB43" s="16">
        <f t="shared" si="2"/>
        <v>204</v>
      </c>
      <c r="BC43" s="16">
        <f t="shared" si="2"/>
        <v>204</v>
      </c>
      <c r="BD43" s="16">
        <f t="shared" si="2"/>
        <v>206</v>
      </c>
      <c r="BE43" s="16">
        <f t="shared" si="2"/>
        <v>205</v>
      </c>
      <c r="BF43" s="16">
        <f t="shared" si="2"/>
        <v>205</v>
      </c>
      <c r="BG43" s="16">
        <f t="shared" si="2"/>
        <v>204</v>
      </c>
      <c r="BH43" s="16">
        <f t="shared" si="2"/>
        <v>204</v>
      </c>
      <c r="BI43" s="16">
        <f t="shared" si="2"/>
        <v>219</v>
      </c>
      <c r="BJ43" s="16">
        <f t="shared" si="2"/>
        <v>250</v>
      </c>
      <c r="BK43" s="16">
        <f t="shared" si="2"/>
        <v>250</v>
      </c>
      <c r="BL43" s="16">
        <f t="shared" si="2"/>
        <v>248</v>
      </c>
      <c r="BM43" s="16">
        <f t="shared" si="2"/>
        <v>250</v>
      </c>
      <c r="BN43" s="16">
        <f t="shared" si="2"/>
        <v>249</v>
      </c>
      <c r="BO43" s="16">
        <f t="shared" ref="BO43:CT43" si="3">SUM(BO22:BO26,BO30:BO32,BO34:BO35)</f>
        <v>250</v>
      </c>
      <c r="BP43" s="16">
        <f t="shared" si="3"/>
        <v>249</v>
      </c>
      <c r="BQ43" s="16">
        <f t="shared" si="3"/>
        <v>250</v>
      </c>
      <c r="BR43" s="16">
        <f t="shared" si="3"/>
        <v>246</v>
      </c>
      <c r="BS43" s="16">
        <f t="shared" si="3"/>
        <v>245</v>
      </c>
      <c r="BT43" s="16">
        <f t="shared" si="3"/>
        <v>246</v>
      </c>
      <c r="BU43" s="16">
        <f t="shared" si="3"/>
        <v>249</v>
      </c>
      <c r="BV43" s="16">
        <f t="shared" si="3"/>
        <v>250</v>
      </c>
      <c r="BW43" s="16">
        <f t="shared" si="3"/>
        <v>264</v>
      </c>
      <c r="BX43" s="16">
        <f t="shared" si="3"/>
        <v>284</v>
      </c>
      <c r="BY43" s="16">
        <f t="shared" si="3"/>
        <v>318</v>
      </c>
      <c r="BZ43" s="16">
        <f t="shared" si="3"/>
        <v>322</v>
      </c>
      <c r="CA43" s="16">
        <f t="shared" si="3"/>
        <v>322</v>
      </c>
      <c r="CB43" s="16">
        <f t="shared" si="3"/>
        <v>323</v>
      </c>
      <c r="CC43" s="16">
        <f t="shared" si="3"/>
        <v>324</v>
      </c>
      <c r="CD43" s="16">
        <f t="shared" si="3"/>
        <v>323</v>
      </c>
      <c r="CE43" s="16">
        <f t="shared" si="3"/>
        <v>323</v>
      </c>
      <c r="CF43" s="16">
        <f t="shared" si="3"/>
        <v>324</v>
      </c>
      <c r="CG43" s="16">
        <f t="shared" si="3"/>
        <v>325</v>
      </c>
      <c r="CH43" s="16">
        <f t="shared" si="3"/>
        <v>324</v>
      </c>
      <c r="CI43" s="16">
        <f t="shared" si="3"/>
        <v>323</v>
      </c>
      <c r="CJ43" s="16">
        <f t="shared" si="3"/>
        <v>309</v>
      </c>
      <c r="CK43" s="16">
        <f t="shared" si="3"/>
        <v>285</v>
      </c>
      <c r="CL43" s="16">
        <f t="shared" si="3"/>
        <v>257</v>
      </c>
      <c r="CM43" s="16">
        <f t="shared" si="3"/>
        <v>237</v>
      </c>
      <c r="CN43" s="16">
        <f t="shared" si="3"/>
        <v>169</v>
      </c>
      <c r="CO43" s="16">
        <f t="shared" si="3"/>
        <v>170</v>
      </c>
      <c r="CP43" s="16">
        <f t="shared" si="3"/>
        <v>170</v>
      </c>
      <c r="CQ43" s="16">
        <f t="shared" si="3"/>
        <v>170</v>
      </c>
      <c r="CR43" s="16">
        <f t="shared" si="3"/>
        <v>170</v>
      </c>
      <c r="CS43" s="16">
        <f t="shared" si="3"/>
        <v>160</v>
      </c>
      <c r="CT43" s="16">
        <f t="shared" si="3"/>
        <v>4380.0999999999995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9</v>
      </c>
      <c r="R44" s="16">
        <f t="shared" si="4"/>
        <v>9</v>
      </c>
      <c r="S44" s="16">
        <f t="shared" si="4"/>
        <v>25</v>
      </c>
      <c r="T44" s="16">
        <f t="shared" si="4"/>
        <v>35</v>
      </c>
      <c r="U44" s="16">
        <f t="shared" si="4"/>
        <v>35</v>
      </c>
      <c r="V44" s="16">
        <f t="shared" si="4"/>
        <v>35</v>
      </c>
      <c r="W44" s="16">
        <f t="shared" si="4"/>
        <v>35</v>
      </c>
      <c r="X44" s="16">
        <f t="shared" si="4"/>
        <v>53</v>
      </c>
      <c r="Y44" s="16">
        <f t="shared" si="4"/>
        <v>75</v>
      </c>
      <c r="Z44" s="16">
        <f t="shared" si="4"/>
        <v>94</v>
      </c>
      <c r="AA44" s="16">
        <f t="shared" si="4"/>
        <v>123</v>
      </c>
      <c r="AB44" s="16">
        <f t="shared" si="4"/>
        <v>142</v>
      </c>
      <c r="AC44" s="16">
        <f t="shared" si="4"/>
        <v>141</v>
      </c>
      <c r="AD44" s="16">
        <f t="shared" si="4"/>
        <v>142</v>
      </c>
      <c r="AE44" s="16">
        <f t="shared" si="4"/>
        <v>143</v>
      </c>
      <c r="AF44" s="16">
        <f t="shared" si="4"/>
        <v>141</v>
      </c>
      <c r="AG44" s="16">
        <f t="shared" si="4"/>
        <v>141</v>
      </c>
      <c r="AH44" s="16">
        <f t="shared" si="4"/>
        <v>141</v>
      </c>
      <c r="AI44" s="16">
        <f t="shared" si="4"/>
        <v>140</v>
      </c>
      <c r="AJ44" s="16">
        <f t="shared" si="4"/>
        <v>139</v>
      </c>
      <c r="AK44" s="16">
        <f t="shared" si="4"/>
        <v>139</v>
      </c>
      <c r="AL44" s="16">
        <f t="shared" si="4"/>
        <v>139</v>
      </c>
      <c r="AM44" s="16">
        <f t="shared" si="4"/>
        <v>139</v>
      </c>
      <c r="AN44" s="16">
        <f t="shared" si="4"/>
        <v>139</v>
      </c>
      <c r="AO44" s="16">
        <f t="shared" si="4"/>
        <v>139</v>
      </c>
      <c r="AP44" s="16">
        <f t="shared" si="4"/>
        <v>139</v>
      </c>
      <c r="AQ44" s="16">
        <f t="shared" si="4"/>
        <v>139</v>
      </c>
      <c r="AR44" s="16">
        <f t="shared" si="4"/>
        <v>140</v>
      </c>
      <c r="AS44" s="16">
        <f t="shared" si="4"/>
        <v>142</v>
      </c>
      <c r="AT44" s="16">
        <f t="shared" si="4"/>
        <v>143</v>
      </c>
      <c r="AU44" s="16">
        <f t="shared" si="4"/>
        <v>143</v>
      </c>
      <c r="AV44" s="16">
        <f t="shared" si="4"/>
        <v>143</v>
      </c>
      <c r="AW44" s="16">
        <f t="shared" si="4"/>
        <v>142</v>
      </c>
      <c r="AX44" s="16">
        <f t="shared" si="4"/>
        <v>143</v>
      </c>
      <c r="AY44" s="16">
        <f t="shared" si="4"/>
        <v>142</v>
      </c>
      <c r="AZ44" s="16">
        <f t="shared" si="4"/>
        <v>142</v>
      </c>
      <c r="BA44" s="16">
        <f t="shared" si="4"/>
        <v>143</v>
      </c>
      <c r="BB44" s="16">
        <f t="shared" si="4"/>
        <v>141</v>
      </c>
      <c r="BC44" s="16">
        <f t="shared" si="4"/>
        <v>142</v>
      </c>
      <c r="BD44" s="16">
        <f t="shared" si="4"/>
        <v>141</v>
      </c>
      <c r="BE44" s="16">
        <f t="shared" si="4"/>
        <v>141</v>
      </c>
      <c r="BF44" s="16">
        <f t="shared" si="4"/>
        <v>143</v>
      </c>
      <c r="BG44" s="16">
        <f t="shared" si="4"/>
        <v>142</v>
      </c>
      <c r="BH44" s="16">
        <f t="shared" si="4"/>
        <v>142</v>
      </c>
      <c r="BI44" s="16">
        <f t="shared" si="4"/>
        <v>142</v>
      </c>
      <c r="BJ44" s="16">
        <f t="shared" si="4"/>
        <v>141</v>
      </c>
      <c r="BK44" s="16">
        <f t="shared" si="4"/>
        <v>142</v>
      </c>
      <c r="BL44" s="16">
        <f t="shared" si="4"/>
        <v>141</v>
      </c>
      <c r="BM44" s="16">
        <f t="shared" si="4"/>
        <v>141</v>
      </c>
      <c r="BN44" s="16">
        <f t="shared" si="4"/>
        <v>141</v>
      </c>
      <c r="BO44" s="16">
        <f t="shared" ref="BO44:CT44" si="5">SUM(BO27:BO29,BO33)</f>
        <v>138</v>
      </c>
      <c r="BP44" s="16">
        <f t="shared" si="5"/>
        <v>139</v>
      </c>
      <c r="BQ44" s="16">
        <f t="shared" si="5"/>
        <v>138</v>
      </c>
      <c r="BR44" s="16">
        <f t="shared" si="5"/>
        <v>139</v>
      </c>
      <c r="BS44" s="16">
        <f t="shared" si="5"/>
        <v>140</v>
      </c>
      <c r="BT44" s="16">
        <f t="shared" si="5"/>
        <v>141</v>
      </c>
      <c r="BU44" s="16">
        <f t="shared" si="5"/>
        <v>141</v>
      </c>
      <c r="BV44" s="16">
        <f t="shared" si="5"/>
        <v>141</v>
      </c>
      <c r="BW44" s="16">
        <f t="shared" si="5"/>
        <v>141</v>
      </c>
      <c r="BX44" s="16">
        <f t="shared" si="5"/>
        <v>140</v>
      </c>
      <c r="BY44" s="16">
        <f t="shared" si="5"/>
        <v>140</v>
      </c>
      <c r="BZ44" s="16">
        <f t="shared" si="5"/>
        <v>141</v>
      </c>
      <c r="CA44" s="16">
        <f t="shared" si="5"/>
        <v>140</v>
      </c>
      <c r="CB44" s="16">
        <f t="shared" si="5"/>
        <v>141</v>
      </c>
      <c r="CC44" s="16">
        <f t="shared" si="5"/>
        <v>141</v>
      </c>
      <c r="CD44" s="16">
        <f t="shared" si="5"/>
        <v>139</v>
      </c>
      <c r="CE44" s="16">
        <f t="shared" si="5"/>
        <v>140</v>
      </c>
      <c r="CF44" s="16">
        <f t="shared" si="5"/>
        <v>140</v>
      </c>
      <c r="CG44" s="16">
        <f t="shared" si="5"/>
        <v>141</v>
      </c>
      <c r="CH44" s="16">
        <f t="shared" si="5"/>
        <v>140</v>
      </c>
      <c r="CI44" s="16">
        <f t="shared" si="5"/>
        <v>139</v>
      </c>
      <c r="CJ44" s="16">
        <f t="shared" si="5"/>
        <v>141</v>
      </c>
      <c r="CK44" s="16">
        <f t="shared" si="5"/>
        <v>141</v>
      </c>
      <c r="CL44" s="16">
        <f t="shared" si="5"/>
        <v>141</v>
      </c>
      <c r="CM44" s="16">
        <f t="shared" si="5"/>
        <v>142</v>
      </c>
      <c r="CN44" s="16">
        <f t="shared" si="5"/>
        <v>141</v>
      </c>
      <c r="CO44" s="16">
        <f t="shared" si="5"/>
        <v>141</v>
      </c>
      <c r="CP44" s="16">
        <f t="shared" si="5"/>
        <v>141</v>
      </c>
      <c r="CQ44" s="16">
        <f t="shared" si="5"/>
        <v>142</v>
      </c>
      <c r="CR44" s="16">
        <f t="shared" si="5"/>
        <v>141</v>
      </c>
      <c r="CS44" s="16">
        <f t="shared" si="5"/>
        <v>141</v>
      </c>
      <c r="CT44" s="16">
        <f t="shared" si="5"/>
        <v>2492.5</v>
      </c>
    </row>
    <row r="45" spans="1:103">
      <c r="A45" s="15" t="s">
        <v>175</v>
      </c>
      <c r="B45" s="16">
        <f>SUM(B3:B18)</f>
        <v>631</v>
      </c>
      <c r="C45" s="16">
        <f t="shared" ref="C45:BN45" si="6">SUM(C3:C18)</f>
        <v>603</v>
      </c>
      <c r="D45" s="16">
        <f t="shared" si="6"/>
        <v>569</v>
      </c>
      <c r="E45" s="16">
        <f t="shared" si="6"/>
        <v>540</v>
      </c>
      <c r="F45" s="16">
        <f t="shared" si="6"/>
        <v>522</v>
      </c>
      <c r="G45" s="16">
        <f t="shared" si="6"/>
        <v>512</v>
      </c>
      <c r="H45" s="16">
        <f t="shared" si="6"/>
        <v>492</v>
      </c>
      <c r="I45" s="16">
        <f t="shared" si="6"/>
        <v>483</v>
      </c>
      <c r="J45" s="16">
        <f t="shared" si="6"/>
        <v>471</v>
      </c>
      <c r="K45" s="16">
        <f t="shared" si="6"/>
        <v>450</v>
      </c>
      <c r="L45" s="16">
        <f t="shared" si="6"/>
        <v>465</v>
      </c>
      <c r="M45" s="16">
        <f t="shared" si="6"/>
        <v>479</v>
      </c>
      <c r="N45" s="16">
        <f t="shared" si="6"/>
        <v>487</v>
      </c>
      <c r="O45" s="16">
        <f t="shared" si="6"/>
        <v>501</v>
      </c>
      <c r="P45" s="16">
        <f t="shared" si="6"/>
        <v>507</v>
      </c>
      <c r="Q45" s="16">
        <f t="shared" si="6"/>
        <v>508</v>
      </c>
      <c r="R45" s="16">
        <f t="shared" si="6"/>
        <v>554</v>
      </c>
      <c r="S45" s="16">
        <f t="shared" si="6"/>
        <v>582</v>
      </c>
      <c r="T45" s="16">
        <f t="shared" si="6"/>
        <v>636</v>
      </c>
      <c r="U45" s="16">
        <f t="shared" si="6"/>
        <v>726</v>
      </c>
      <c r="V45" s="16">
        <f t="shared" si="6"/>
        <v>823</v>
      </c>
      <c r="W45" s="16">
        <f t="shared" si="6"/>
        <v>894</v>
      </c>
      <c r="X45" s="16">
        <f t="shared" si="6"/>
        <v>935</v>
      </c>
      <c r="Y45" s="16">
        <f t="shared" si="6"/>
        <v>941</v>
      </c>
      <c r="Z45" s="16">
        <f t="shared" si="6"/>
        <v>909</v>
      </c>
      <c r="AA45" s="16">
        <f t="shared" si="6"/>
        <v>799</v>
      </c>
      <c r="AB45" s="16">
        <f t="shared" si="6"/>
        <v>709</v>
      </c>
      <c r="AC45" s="16">
        <f t="shared" si="6"/>
        <v>612</v>
      </c>
      <c r="AD45" s="16">
        <f t="shared" si="6"/>
        <v>561</v>
      </c>
      <c r="AE45" s="16">
        <f t="shared" si="6"/>
        <v>554</v>
      </c>
      <c r="AF45" s="16">
        <f t="shared" si="6"/>
        <v>553</v>
      </c>
      <c r="AG45" s="16">
        <f t="shared" si="6"/>
        <v>580</v>
      </c>
      <c r="AH45" s="16">
        <f t="shared" si="6"/>
        <v>639</v>
      </c>
      <c r="AI45" s="16">
        <f t="shared" si="6"/>
        <v>678</v>
      </c>
      <c r="AJ45" s="16">
        <f t="shared" si="6"/>
        <v>722</v>
      </c>
      <c r="AK45" s="16">
        <f t="shared" si="6"/>
        <v>708</v>
      </c>
      <c r="AL45" s="16">
        <f t="shared" si="6"/>
        <v>673</v>
      </c>
      <c r="AM45" s="16">
        <f t="shared" si="6"/>
        <v>644</v>
      </c>
      <c r="AN45" s="16">
        <f t="shared" si="6"/>
        <v>677</v>
      </c>
      <c r="AO45" s="16">
        <f t="shared" si="6"/>
        <v>674</v>
      </c>
      <c r="AP45" s="16">
        <f t="shared" si="6"/>
        <v>685</v>
      </c>
      <c r="AQ45" s="16">
        <f t="shared" si="6"/>
        <v>769</v>
      </c>
      <c r="AR45" s="16">
        <f t="shared" si="6"/>
        <v>852</v>
      </c>
      <c r="AS45" s="16">
        <f t="shared" si="6"/>
        <v>838</v>
      </c>
      <c r="AT45" s="16">
        <f t="shared" si="6"/>
        <v>841</v>
      </c>
      <c r="AU45" s="16">
        <f t="shared" si="6"/>
        <v>821</v>
      </c>
      <c r="AV45" s="16">
        <f t="shared" si="6"/>
        <v>881</v>
      </c>
      <c r="AW45" s="16">
        <f t="shared" si="6"/>
        <v>878</v>
      </c>
      <c r="AX45" s="16">
        <f t="shared" si="6"/>
        <v>860</v>
      </c>
      <c r="AY45" s="16">
        <f t="shared" si="6"/>
        <v>853</v>
      </c>
      <c r="AZ45" s="16">
        <f t="shared" si="6"/>
        <v>853</v>
      </c>
      <c r="BA45" s="16">
        <f t="shared" si="6"/>
        <v>775</v>
      </c>
      <c r="BB45" s="16">
        <f t="shared" si="6"/>
        <v>736</v>
      </c>
      <c r="BC45" s="16">
        <f t="shared" si="6"/>
        <v>708</v>
      </c>
      <c r="BD45" s="16">
        <f t="shared" si="6"/>
        <v>718</v>
      </c>
      <c r="BE45" s="16">
        <f t="shared" si="6"/>
        <v>702</v>
      </c>
      <c r="BF45" s="16">
        <f t="shared" si="6"/>
        <v>732</v>
      </c>
      <c r="BG45" s="16">
        <f t="shared" si="6"/>
        <v>758</v>
      </c>
      <c r="BH45" s="16">
        <f t="shared" si="6"/>
        <v>748</v>
      </c>
      <c r="BI45" s="16">
        <f t="shared" si="6"/>
        <v>751</v>
      </c>
      <c r="BJ45" s="16">
        <f t="shared" si="6"/>
        <v>716</v>
      </c>
      <c r="BK45" s="16">
        <f t="shared" si="6"/>
        <v>743</v>
      </c>
      <c r="BL45" s="16">
        <f t="shared" si="6"/>
        <v>755</v>
      </c>
      <c r="BM45" s="16">
        <f t="shared" si="6"/>
        <v>778</v>
      </c>
      <c r="BN45" s="16">
        <f t="shared" si="6"/>
        <v>776</v>
      </c>
      <c r="BO45" s="16">
        <f t="shared" ref="BO45:CT45" si="7">SUM(BO3:BO18)</f>
        <v>818</v>
      </c>
      <c r="BP45" s="16">
        <f t="shared" si="7"/>
        <v>811</v>
      </c>
      <c r="BQ45" s="16">
        <f t="shared" si="7"/>
        <v>807</v>
      </c>
      <c r="BR45" s="16">
        <f t="shared" si="7"/>
        <v>798</v>
      </c>
      <c r="BS45" s="16">
        <f t="shared" si="7"/>
        <v>827</v>
      </c>
      <c r="BT45" s="16">
        <f t="shared" si="7"/>
        <v>845</v>
      </c>
      <c r="BU45" s="16">
        <f t="shared" si="7"/>
        <v>861</v>
      </c>
      <c r="BV45" s="16">
        <f t="shared" si="7"/>
        <v>909</v>
      </c>
      <c r="BW45" s="16">
        <f t="shared" si="7"/>
        <v>946</v>
      </c>
      <c r="BX45" s="16">
        <f t="shared" si="7"/>
        <v>1017</v>
      </c>
      <c r="BY45" s="16">
        <f t="shared" si="7"/>
        <v>1042</v>
      </c>
      <c r="BZ45" s="16">
        <f t="shared" si="7"/>
        <v>1044</v>
      </c>
      <c r="CA45" s="16">
        <f t="shared" si="7"/>
        <v>1031</v>
      </c>
      <c r="CB45" s="16">
        <f t="shared" si="7"/>
        <v>1001</v>
      </c>
      <c r="CC45" s="16">
        <f t="shared" si="7"/>
        <v>937</v>
      </c>
      <c r="CD45" s="16">
        <f t="shared" si="7"/>
        <v>900</v>
      </c>
      <c r="CE45" s="16">
        <f t="shared" si="7"/>
        <v>881</v>
      </c>
      <c r="CF45" s="16">
        <f t="shared" si="7"/>
        <v>826</v>
      </c>
      <c r="CG45" s="16">
        <f t="shared" si="7"/>
        <v>784</v>
      </c>
      <c r="CH45" s="16">
        <f t="shared" si="7"/>
        <v>739</v>
      </c>
      <c r="CI45" s="16">
        <f t="shared" si="7"/>
        <v>671</v>
      </c>
      <c r="CJ45" s="16">
        <f t="shared" si="7"/>
        <v>636</v>
      </c>
      <c r="CK45" s="16">
        <f t="shared" si="7"/>
        <v>601</v>
      </c>
      <c r="CL45" s="16">
        <f t="shared" si="7"/>
        <v>567</v>
      </c>
      <c r="CM45" s="16">
        <f t="shared" si="7"/>
        <v>540</v>
      </c>
      <c r="CN45" s="16">
        <f t="shared" si="7"/>
        <v>564</v>
      </c>
      <c r="CO45" s="16">
        <f t="shared" si="7"/>
        <v>536</v>
      </c>
      <c r="CP45" s="16">
        <f t="shared" si="7"/>
        <v>494</v>
      </c>
      <c r="CQ45" s="16">
        <f t="shared" si="7"/>
        <v>467</v>
      </c>
      <c r="CR45" s="16">
        <f t="shared" si="7"/>
        <v>441</v>
      </c>
      <c r="CS45" s="16">
        <f t="shared" si="7"/>
        <v>410</v>
      </c>
      <c r="CT45" s="16">
        <f t="shared" si="7"/>
        <v>17032.699999999997</v>
      </c>
    </row>
    <row r="46" spans="1:103">
      <c r="A46" s="15" t="s">
        <v>176</v>
      </c>
      <c r="B46" s="16">
        <f t="shared" ref="B46:BM46" si="8">B37</f>
        <v>192</v>
      </c>
      <c r="C46" s="16">
        <f t="shared" si="8"/>
        <v>206</v>
      </c>
      <c r="D46" s="16">
        <f t="shared" si="8"/>
        <v>203</v>
      </c>
      <c r="E46" s="16">
        <f t="shared" si="8"/>
        <v>190</v>
      </c>
      <c r="F46" s="16">
        <f t="shared" si="8"/>
        <v>190</v>
      </c>
      <c r="G46" s="16">
        <f t="shared" si="8"/>
        <v>193</v>
      </c>
      <c r="H46" s="16">
        <f t="shared" si="8"/>
        <v>192</v>
      </c>
      <c r="I46" s="16">
        <f t="shared" si="8"/>
        <v>205</v>
      </c>
      <c r="J46" s="16">
        <f t="shared" si="8"/>
        <v>205</v>
      </c>
      <c r="K46" s="16">
        <f t="shared" si="8"/>
        <v>187</v>
      </c>
      <c r="L46" s="16">
        <f t="shared" si="8"/>
        <v>190</v>
      </c>
      <c r="M46" s="16">
        <f t="shared" si="8"/>
        <v>188</v>
      </c>
      <c r="N46" s="16">
        <f t="shared" si="8"/>
        <v>180</v>
      </c>
      <c r="O46" s="16">
        <f t="shared" si="8"/>
        <v>187</v>
      </c>
      <c r="P46" s="16">
        <f t="shared" si="8"/>
        <v>186</v>
      </c>
      <c r="Q46" s="16">
        <f t="shared" si="8"/>
        <v>172</v>
      </c>
      <c r="R46" s="16">
        <f t="shared" si="8"/>
        <v>166</v>
      </c>
      <c r="S46" s="16">
        <f t="shared" si="8"/>
        <v>169</v>
      </c>
      <c r="T46" s="16">
        <f t="shared" si="8"/>
        <v>161</v>
      </c>
      <c r="U46" s="16">
        <f t="shared" si="8"/>
        <v>155</v>
      </c>
      <c r="V46" s="16">
        <f t="shared" si="8"/>
        <v>154</v>
      </c>
      <c r="W46" s="16">
        <f t="shared" si="8"/>
        <v>130</v>
      </c>
      <c r="X46" s="16">
        <f t="shared" si="8"/>
        <v>131</v>
      </c>
      <c r="Y46" s="16">
        <f t="shared" si="8"/>
        <v>131</v>
      </c>
      <c r="Z46" s="16">
        <f t="shared" si="8"/>
        <v>137</v>
      </c>
      <c r="AA46" s="16">
        <f t="shared" si="8"/>
        <v>139</v>
      </c>
      <c r="AB46" s="16">
        <f t="shared" si="8"/>
        <v>139</v>
      </c>
      <c r="AC46" s="16">
        <f t="shared" si="8"/>
        <v>136</v>
      </c>
      <c r="AD46" s="16">
        <f t="shared" si="8"/>
        <v>141</v>
      </c>
      <c r="AE46" s="16">
        <f t="shared" si="8"/>
        <v>133</v>
      </c>
      <c r="AF46" s="16">
        <f t="shared" si="8"/>
        <v>124</v>
      </c>
      <c r="AG46" s="16">
        <f t="shared" si="8"/>
        <v>143</v>
      </c>
      <c r="AH46" s="16">
        <f t="shared" si="8"/>
        <v>152</v>
      </c>
      <c r="AI46" s="16">
        <f t="shared" si="8"/>
        <v>155</v>
      </c>
      <c r="AJ46" s="16">
        <f t="shared" si="8"/>
        <v>152</v>
      </c>
      <c r="AK46" s="16">
        <f t="shared" si="8"/>
        <v>148</v>
      </c>
      <c r="AL46" s="16">
        <f t="shared" si="8"/>
        <v>162</v>
      </c>
      <c r="AM46" s="16">
        <f t="shared" si="8"/>
        <v>191</v>
      </c>
      <c r="AN46" s="16">
        <f t="shared" si="8"/>
        <v>183</v>
      </c>
      <c r="AO46" s="16">
        <f t="shared" si="8"/>
        <v>180</v>
      </c>
      <c r="AP46" s="16">
        <f t="shared" si="8"/>
        <v>163</v>
      </c>
      <c r="AQ46" s="16">
        <f t="shared" si="8"/>
        <v>173</v>
      </c>
      <c r="AR46" s="16">
        <f t="shared" si="8"/>
        <v>168</v>
      </c>
      <c r="AS46" s="16">
        <f t="shared" si="8"/>
        <v>176</v>
      </c>
      <c r="AT46" s="16">
        <f t="shared" si="8"/>
        <v>190</v>
      </c>
      <c r="AU46" s="16">
        <f t="shared" si="8"/>
        <v>189</v>
      </c>
      <c r="AV46" s="16">
        <f t="shared" si="8"/>
        <v>188</v>
      </c>
      <c r="AW46" s="16">
        <f t="shared" si="8"/>
        <v>177</v>
      </c>
      <c r="AX46" s="16">
        <f t="shared" si="8"/>
        <v>166</v>
      </c>
      <c r="AY46" s="16">
        <f t="shared" si="8"/>
        <v>142</v>
      </c>
      <c r="AZ46" s="16">
        <f t="shared" si="8"/>
        <v>147</v>
      </c>
      <c r="BA46" s="16">
        <f t="shared" si="8"/>
        <v>156</v>
      </c>
      <c r="BB46" s="16">
        <f t="shared" si="8"/>
        <v>164</v>
      </c>
      <c r="BC46" s="16">
        <f t="shared" si="8"/>
        <v>168</v>
      </c>
      <c r="BD46" s="16">
        <f t="shared" si="8"/>
        <v>170</v>
      </c>
      <c r="BE46" s="16">
        <f t="shared" si="8"/>
        <v>170</v>
      </c>
      <c r="BF46" s="16">
        <f t="shared" si="8"/>
        <v>168</v>
      </c>
      <c r="BG46" s="16">
        <f t="shared" si="8"/>
        <v>154</v>
      </c>
      <c r="BH46" s="16">
        <f t="shared" si="8"/>
        <v>146</v>
      </c>
      <c r="BI46" s="16">
        <f t="shared" si="8"/>
        <v>154</v>
      </c>
      <c r="BJ46" s="16">
        <f t="shared" si="8"/>
        <v>161</v>
      </c>
      <c r="BK46" s="16">
        <f t="shared" si="8"/>
        <v>173</v>
      </c>
      <c r="BL46" s="16">
        <f t="shared" si="8"/>
        <v>182</v>
      </c>
      <c r="BM46" s="16">
        <f t="shared" si="8"/>
        <v>178</v>
      </c>
      <c r="BN46" s="16">
        <f t="shared" ref="BN46:CT46" si="9">BN37</f>
        <v>184</v>
      </c>
      <c r="BO46" s="16">
        <f t="shared" si="9"/>
        <v>185</v>
      </c>
      <c r="BP46" s="16">
        <f t="shared" si="9"/>
        <v>179</v>
      </c>
      <c r="BQ46" s="16">
        <f t="shared" si="9"/>
        <v>172</v>
      </c>
      <c r="BR46" s="16">
        <f t="shared" si="9"/>
        <v>177</v>
      </c>
      <c r="BS46" s="16">
        <f t="shared" si="9"/>
        <v>167</v>
      </c>
      <c r="BT46" s="16">
        <f t="shared" si="9"/>
        <v>163</v>
      </c>
      <c r="BU46" s="16">
        <f t="shared" si="9"/>
        <v>162</v>
      </c>
      <c r="BV46" s="16">
        <f t="shared" si="9"/>
        <v>143</v>
      </c>
      <c r="BW46" s="16">
        <f t="shared" si="9"/>
        <v>150</v>
      </c>
      <c r="BX46" s="16">
        <f t="shared" si="9"/>
        <v>147</v>
      </c>
      <c r="BY46" s="16">
        <f t="shared" si="9"/>
        <v>160</v>
      </c>
      <c r="BZ46" s="16">
        <f t="shared" si="9"/>
        <v>167</v>
      </c>
      <c r="CA46" s="16">
        <f t="shared" si="9"/>
        <v>162</v>
      </c>
      <c r="CB46" s="16">
        <f t="shared" si="9"/>
        <v>159</v>
      </c>
      <c r="CC46" s="16">
        <f t="shared" si="9"/>
        <v>164</v>
      </c>
      <c r="CD46" s="16">
        <f t="shared" si="9"/>
        <v>160</v>
      </c>
      <c r="CE46" s="16">
        <f t="shared" si="9"/>
        <v>152</v>
      </c>
      <c r="CF46" s="16">
        <f t="shared" si="9"/>
        <v>156</v>
      </c>
      <c r="CG46" s="16">
        <f>CG37</f>
        <v>165</v>
      </c>
      <c r="CH46" s="16">
        <f t="shared" si="9"/>
        <v>174</v>
      </c>
      <c r="CI46" s="16">
        <f t="shared" si="9"/>
        <v>174</v>
      </c>
      <c r="CJ46" s="16">
        <f t="shared" si="9"/>
        <v>172</v>
      </c>
      <c r="CK46" s="16">
        <f t="shared" si="9"/>
        <v>174</v>
      </c>
      <c r="CL46" s="16">
        <f t="shared" si="9"/>
        <v>181</v>
      </c>
      <c r="CM46" s="16">
        <f t="shared" si="9"/>
        <v>177</v>
      </c>
      <c r="CN46" s="16">
        <f t="shared" si="9"/>
        <v>179</v>
      </c>
      <c r="CO46" s="16">
        <f t="shared" si="9"/>
        <v>177</v>
      </c>
      <c r="CP46" s="16">
        <f t="shared" si="9"/>
        <v>180</v>
      </c>
      <c r="CQ46" s="16">
        <f t="shared" si="9"/>
        <v>174</v>
      </c>
      <c r="CR46" s="16">
        <f t="shared" si="9"/>
        <v>181</v>
      </c>
      <c r="CS46" s="16">
        <f t="shared" si="9"/>
        <v>184</v>
      </c>
      <c r="CT46" s="16">
        <f t="shared" si="9"/>
        <v>4033.3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4</v>
      </c>
      <c r="AB47" s="16">
        <f t="shared" si="10"/>
        <v>8</v>
      </c>
      <c r="AC47" s="16">
        <f t="shared" si="10"/>
        <v>14</v>
      </c>
      <c r="AD47" s="16">
        <f t="shared" si="10"/>
        <v>25</v>
      </c>
      <c r="AE47" s="16">
        <f t="shared" si="10"/>
        <v>34</v>
      </c>
      <c r="AF47" s="16">
        <f t="shared" si="10"/>
        <v>40</v>
      </c>
      <c r="AG47" s="16">
        <f t="shared" si="10"/>
        <v>48</v>
      </c>
      <c r="AH47" s="16">
        <f t="shared" si="10"/>
        <v>56</v>
      </c>
      <c r="AI47" s="16">
        <f t="shared" si="10"/>
        <v>61</v>
      </c>
      <c r="AJ47" s="16">
        <f t="shared" si="10"/>
        <v>64</v>
      </c>
      <c r="AK47" s="16">
        <f t="shared" si="10"/>
        <v>70</v>
      </c>
      <c r="AL47" s="16">
        <f t="shared" si="10"/>
        <v>73</v>
      </c>
      <c r="AM47" s="16">
        <f t="shared" si="10"/>
        <v>73</v>
      </c>
      <c r="AN47" s="16">
        <f t="shared" si="10"/>
        <v>71</v>
      </c>
      <c r="AO47" s="16">
        <f t="shared" si="10"/>
        <v>74</v>
      </c>
      <c r="AP47" s="16">
        <f t="shared" si="10"/>
        <v>79</v>
      </c>
      <c r="AQ47" s="16">
        <f t="shared" si="10"/>
        <v>76</v>
      </c>
      <c r="AR47" s="16">
        <f t="shared" si="10"/>
        <v>73</v>
      </c>
      <c r="AS47" s="16">
        <f t="shared" si="10"/>
        <v>73</v>
      </c>
      <c r="AT47" s="16">
        <f t="shared" si="10"/>
        <v>68</v>
      </c>
      <c r="AU47" s="16">
        <f t="shared" si="10"/>
        <v>70</v>
      </c>
      <c r="AV47" s="16">
        <f t="shared" si="10"/>
        <v>72</v>
      </c>
      <c r="AW47" s="16">
        <f t="shared" si="10"/>
        <v>67</v>
      </c>
      <c r="AX47" s="16">
        <f t="shared" si="10"/>
        <v>68</v>
      </c>
      <c r="AY47" s="16">
        <f t="shared" si="10"/>
        <v>63</v>
      </c>
      <c r="AZ47" s="16">
        <f t="shared" si="10"/>
        <v>43</v>
      </c>
      <c r="BA47" s="16">
        <f t="shared" si="10"/>
        <v>39</v>
      </c>
      <c r="BB47" s="16">
        <f t="shared" si="10"/>
        <v>47</v>
      </c>
      <c r="BC47" s="16">
        <f t="shared" si="10"/>
        <v>56</v>
      </c>
      <c r="BD47" s="16">
        <f t="shared" si="10"/>
        <v>46</v>
      </c>
      <c r="BE47" s="16">
        <f t="shared" si="10"/>
        <v>56</v>
      </c>
      <c r="BF47" s="16">
        <f t="shared" si="10"/>
        <v>50</v>
      </c>
      <c r="BG47" s="16">
        <f t="shared" si="10"/>
        <v>52</v>
      </c>
      <c r="BH47" s="16">
        <f t="shared" si="10"/>
        <v>54</v>
      </c>
      <c r="BI47" s="16">
        <f t="shared" si="10"/>
        <v>48</v>
      </c>
      <c r="BJ47" s="16">
        <f t="shared" si="10"/>
        <v>41</v>
      </c>
      <c r="BK47" s="16">
        <f t="shared" si="10"/>
        <v>39</v>
      </c>
      <c r="BL47" s="16">
        <f t="shared" si="10"/>
        <v>42</v>
      </c>
      <c r="BM47" s="16">
        <f t="shared" si="10"/>
        <v>40</v>
      </c>
      <c r="BN47" s="16">
        <f t="shared" ref="BN47:CT47" si="11">BN36</f>
        <v>30</v>
      </c>
      <c r="BO47" s="16">
        <f t="shared" si="11"/>
        <v>27</v>
      </c>
      <c r="BP47" s="16">
        <f t="shared" si="11"/>
        <v>20</v>
      </c>
      <c r="BQ47" s="16">
        <f t="shared" si="11"/>
        <v>15</v>
      </c>
      <c r="BR47" s="16">
        <f t="shared" si="11"/>
        <v>13</v>
      </c>
      <c r="BS47" s="16">
        <f t="shared" si="11"/>
        <v>7</v>
      </c>
      <c r="BT47" s="16">
        <f t="shared" si="11"/>
        <v>3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2864.4</v>
      </c>
    </row>
    <row r="48" spans="1:103">
      <c r="A48" s="15" t="s">
        <v>178</v>
      </c>
      <c r="B48" s="16">
        <f t="shared" ref="B48:BM49" si="12">B38</f>
        <v>17</v>
      </c>
      <c r="C48" s="16">
        <f t="shared" si="12"/>
        <v>17</v>
      </c>
      <c r="D48" s="16">
        <f t="shared" si="12"/>
        <v>17</v>
      </c>
      <c r="E48" s="16">
        <f t="shared" si="12"/>
        <v>17</v>
      </c>
      <c r="F48" s="16">
        <f t="shared" si="12"/>
        <v>17</v>
      </c>
      <c r="G48" s="16">
        <f t="shared" si="12"/>
        <v>17</v>
      </c>
      <c r="H48" s="16">
        <f t="shared" si="12"/>
        <v>17</v>
      </c>
      <c r="I48" s="16">
        <f t="shared" si="12"/>
        <v>17</v>
      </c>
      <c r="J48" s="16">
        <f t="shared" si="12"/>
        <v>18</v>
      </c>
      <c r="K48" s="16">
        <f t="shared" si="12"/>
        <v>19</v>
      </c>
      <c r="L48" s="16">
        <f t="shared" si="12"/>
        <v>18</v>
      </c>
      <c r="M48" s="16">
        <f t="shared" si="12"/>
        <v>19</v>
      </c>
      <c r="N48" s="16">
        <f t="shared" si="12"/>
        <v>17</v>
      </c>
      <c r="O48" s="16">
        <f t="shared" si="12"/>
        <v>17</v>
      </c>
      <c r="P48" s="16">
        <f t="shared" si="12"/>
        <v>17</v>
      </c>
      <c r="Q48" s="16">
        <f t="shared" si="12"/>
        <v>17</v>
      </c>
      <c r="R48" s="16">
        <f t="shared" si="12"/>
        <v>16</v>
      </c>
      <c r="S48" s="16">
        <f t="shared" si="12"/>
        <v>17</v>
      </c>
      <c r="T48" s="16">
        <f t="shared" si="12"/>
        <v>17</v>
      </c>
      <c r="U48" s="16">
        <f t="shared" si="12"/>
        <v>15</v>
      </c>
      <c r="V48" s="16">
        <f t="shared" si="12"/>
        <v>14</v>
      </c>
      <c r="W48" s="16">
        <f t="shared" si="12"/>
        <v>14</v>
      </c>
      <c r="X48" s="16">
        <f t="shared" si="12"/>
        <v>14</v>
      </c>
      <c r="Y48" s="16">
        <f t="shared" si="12"/>
        <v>14</v>
      </c>
      <c r="Z48" s="16">
        <f t="shared" si="12"/>
        <v>14</v>
      </c>
      <c r="AA48" s="16">
        <f t="shared" si="12"/>
        <v>14</v>
      </c>
      <c r="AB48" s="16">
        <f t="shared" si="12"/>
        <v>14</v>
      </c>
      <c r="AC48" s="16">
        <f t="shared" si="12"/>
        <v>14</v>
      </c>
      <c r="AD48" s="16">
        <f t="shared" si="12"/>
        <v>14</v>
      </c>
      <c r="AE48" s="16">
        <f t="shared" si="12"/>
        <v>14</v>
      </c>
      <c r="AF48" s="16">
        <f t="shared" si="12"/>
        <v>15</v>
      </c>
      <c r="AG48" s="16">
        <f t="shared" si="12"/>
        <v>16</v>
      </c>
      <c r="AH48" s="16">
        <f t="shared" si="12"/>
        <v>16</v>
      </c>
      <c r="AI48" s="16">
        <f t="shared" si="12"/>
        <v>15</v>
      </c>
      <c r="AJ48" s="16">
        <f t="shared" si="12"/>
        <v>15</v>
      </c>
      <c r="AK48" s="16">
        <f t="shared" si="12"/>
        <v>15</v>
      </c>
      <c r="AL48" s="16">
        <f t="shared" si="12"/>
        <v>15</v>
      </c>
      <c r="AM48" s="16">
        <f t="shared" si="12"/>
        <v>15</v>
      </c>
      <c r="AN48" s="16">
        <f t="shared" si="12"/>
        <v>15</v>
      </c>
      <c r="AO48" s="16">
        <f t="shared" si="12"/>
        <v>16</v>
      </c>
      <c r="AP48" s="16">
        <f t="shared" si="12"/>
        <v>16</v>
      </c>
      <c r="AQ48" s="16">
        <f t="shared" si="12"/>
        <v>16</v>
      </c>
      <c r="AR48" s="16">
        <f t="shared" si="12"/>
        <v>16</v>
      </c>
      <c r="AS48" s="16">
        <f t="shared" si="12"/>
        <v>16</v>
      </c>
      <c r="AT48" s="16">
        <f t="shared" si="12"/>
        <v>16</v>
      </c>
      <c r="AU48" s="16">
        <f t="shared" si="12"/>
        <v>16</v>
      </c>
      <c r="AV48" s="16">
        <f t="shared" si="12"/>
        <v>16</v>
      </c>
      <c r="AW48" s="16">
        <f t="shared" si="12"/>
        <v>16</v>
      </c>
      <c r="AX48" s="16">
        <f t="shared" si="12"/>
        <v>15</v>
      </c>
      <c r="AY48" s="16">
        <f t="shared" si="12"/>
        <v>14</v>
      </c>
      <c r="AZ48" s="16">
        <f t="shared" si="12"/>
        <v>14</v>
      </c>
      <c r="BA48" s="16">
        <f t="shared" si="12"/>
        <v>3</v>
      </c>
      <c r="BB48" s="16">
        <f t="shared" si="12"/>
        <v>3</v>
      </c>
      <c r="BC48" s="16">
        <f t="shared" si="12"/>
        <v>4</v>
      </c>
      <c r="BD48" s="16">
        <f t="shared" si="12"/>
        <v>4</v>
      </c>
      <c r="BE48" s="16">
        <f t="shared" si="12"/>
        <v>3</v>
      </c>
      <c r="BF48" s="16">
        <f t="shared" si="12"/>
        <v>3</v>
      </c>
      <c r="BG48" s="16">
        <f t="shared" si="12"/>
        <v>6</v>
      </c>
      <c r="BH48" s="16">
        <f t="shared" si="12"/>
        <v>10</v>
      </c>
      <c r="BI48" s="16">
        <f t="shared" si="12"/>
        <v>10</v>
      </c>
      <c r="BJ48" s="16">
        <f t="shared" si="12"/>
        <v>12</v>
      </c>
      <c r="BK48" s="16">
        <f t="shared" si="12"/>
        <v>11</v>
      </c>
      <c r="BL48" s="16">
        <f t="shared" si="12"/>
        <v>11</v>
      </c>
      <c r="BM48" s="16">
        <f t="shared" si="12"/>
        <v>12</v>
      </c>
      <c r="BN48" s="16">
        <f t="shared" ref="BN48:CT49" si="13">BN38</f>
        <v>13</v>
      </c>
      <c r="BO48" s="16">
        <f t="shared" si="13"/>
        <v>14</v>
      </c>
      <c r="BP48" s="16">
        <f t="shared" si="13"/>
        <v>13</v>
      </c>
      <c r="BQ48" s="16">
        <f t="shared" si="13"/>
        <v>13</v>
      </c>
      <c r="BR48" s="16">
        <f t="shared" si="13"/>
        <v>13</v>
      </c>
      <c r="BS48" s="16">
        <f t="shared" si="13"/>
        <v>14</v>
      </c>
      <c r="BT48" s="16">
        <f t="shared" si="13"/>
        <v>13</v>
      </c>
      <c r="BU48" s="16">
        <f t="shared" si="13"/>
        <v>12</v>
      </c>
      <c r="BV48" s="16">
        <f t="shared" si="13"/>
        <v>13</v>
      </c>
      <c r="BW48" s="16">
        <f t="shared" si="13"/>
        <v>13</v>
      </c>
      <c r="BX48" s="16">
        <f t="shared" si="13"/>
        <v>13</v>
      </c>
      <c r="BY48" s="16">
        <f t="shared" si="13"/>
        <v>14</v>
      </c>
      <c r="BZ48" s="16">
        <f t="shared" si="13"/>
        <v>14</v>
      </c>
      <c r="CA48" s="16">
        <f t="shared" si="13"/>
        <v>13</v>
      </c>
      <c r="CB48" s="16">
        <f t="shared" si="13"/>
        <v>13</v>
      </c>
      <c r="CC48" s="16">
        <f t="shared" si="13"/>
        <v>13</v>
      </c>
      <c r="CD48" s="16">
        <f t="shared" si="13"/>
        <v>13</v>
      </c>
      <c r="CE48" s="16">
        <f t="shared" si="13"/>
        <v>13</v>
      </c>
      <c r="CF48" s="16">
        <f t="shared" si="13"/>
        <v>9</v>
      </c>
      <c r="CG48" s="16">
        <f>CG38</f>
        <v>14</v>
      </c>
      <c r="CH48" s="16">
        <f t="shared" si="13"/>
        <v>14</v>
      </c>
      <c r="CI48" s="16">
        <f t="shared" si="13"/>
        <v>14</v>
      </c>
      <c r="CJ48" s="16">
        <f t="shared" si="13"/>
        <v>14</v>
      </c>
      <c r="CK48" s="16">
        <f t="shared" si="13"/>
        <v>14</v>
      </c>
      <c r="CL48" s="16">
        <f t="shared" si="13"/>
        <v>14</v>
      </c>
      <c r="CM48" s="16">
        <f t="shared" si="13"/>
        <v>14</v>
      </c>
      <c r="CN48" s="16">
        <f t="shared" si="13"/>
        <v>14</v>
      </c>
      <c r="CO48" s="16">
        <f t="shared" si="13"/>
        <v>14</v>
      </c>
      <c r="CP48" s="16">
        <f t="shared" si="13"/>
        <v>13</v>
      </c>
      <c r="CQ48" s="16">
        <f t="shared" si="13"/>
        <v>13</v>
      </c>
      <c r="CR48" s="16">
        <f t="shared" si="13"/>
        <v>13</v>
      </c>
      <c r="CS48" s="16">
        <f t="shared" si="13"/>
        <v>14</v>
      </c>
      <c r="CT48" s="16">
        <f t="shared" si="13"/>
        <v>332.1</v>
      </c>
    </row>
    <row r="49" spans="1:98">
      <c r="A49" s="17" t="s">
        <v>179</v>
      </c>
      <c r="B49" s="18">
        <f t="shared" si="12"/>
        <v>131</v>
      </c>
      <c r="C49" s="18">
        <f t="shared" si="12"/>
        <v>133</v>
      </c>
      <c r="D49" s="18">
        <f t="shared" si="12"/>
        <v>134</v>
      </c>
      <c r="E49" s="18">
        <f t="shared" si="12"/>
        <v>135</v>
      </c>
      <c r="F49" s="18">
        <f t="shared" si="12"/>
        <v>132</v>
      </c>
      <c r="G49" s="18">
        <f t="shared" si="12"/>
        <v>128</v>
      </c>
      <c r="H49" s="18">
        <f t="shared" si="12"/>
        <v>129</v>
      </c>
      <c r="I49" s="18">
        <f t="shared" si="12"/>
        <v>128</v>
      </c>
      <c r="J49" s="18">
        <f t="shared" si="12"/>
        <v>128</v>
      </c>
      <c r="K49" s="18">
        <f t="shared" si="12"/>
        <v>129</v>
      </c>
      <c r="L49" s="18">
        <f t="shared" si="12"/>
        <v>127</v>
      </c>
      <c r="M49" s="18">
        <f t="shared" si="12"/>
        <v>127</v>
      </c>
      <c r="N49" s="18">
        <f t="shared" si="12"/>
        <v>127</v>
      </c>
      <c r="O49" s="18">
        <f t="shared" si="12"/>
        <v>127</v>
      </c>
      <c r="P49" s="18">
        <f t="shared" si="12"/>
        <v>125</v>
      </c>
      <c r="Q49" s="18">
        <f t="shared" si="12"/>
        <v>118</v>
      </c>
      <c r="R49" s="18">
        <f t="shared" si="12"/>
        <v>126</v>
      </c>
      <c r="S49" s="18">
        <f t="shared" si="12"/>
        <v>126</v>
      </c>
      <c r="T49" s="18">
        <f t="shared" si="12"/>
        <v>124</v>
      </c>
      <c r="U49" s="18">
        <f t="shared" si="12"/>
        <v>116</v>
      </c>
      <c r="V49" s="18">
        <f t="shared" si="12"/>
        <v>125</v>
      </c>
      <c r="W49" s="18">
        <f t="shared" si="12"/>
        <v>125</v>
      </c>
      <c r="X49" s="18">
        <f t="shared" si="12"/>
        <v>127</v>
      </c>
      <c r="Y49" s="18">
        <f t="shared" si="12"/>
        <v>126</v>
      </c>
      <c r="Z49" s="18">
        <f t="shared" si="12"/>
        <v>125</v>
      </c>
      <c r="AA49" s="18">
        <f t="shared" si="12"/>
        <v>121</v>
      </c>
      <c r="AB49" s="18">
        <f t="shared" si="12"/>
        <v>122</v>
      </c>
      <c r="AC49" s="18">
        <f t="shared" si="12"/>
        <v>125</v>
      </c>
      <c r="AD49" s="18">
        <f t="shared" si="12"/>
        <v>130</v>
      </c>
      <c r="AE49" s="18">
        <f t="shared" si="12"/>
        <v>129</v>
      </c>
      <c r="AF49" s="18">
        <f t="shared" si="12"/>
        <v>122</v>
      </c>
      <c r="AG49" s="18">
        <f t="shared" si="12"/>
        <v>124</v>
      </c>
      <c r="AH49" s="18">
        <f t="shared" si="12"/>
        <v>127</v>
      </c>
      <c r="AI49" s="18">
        <f t="shared" si="12"/>
        <v>127</v>
      </c>
      <c r="AJ49" s="18">
        <f t="shared" si="12"/>
        <v>121</v>
      </c>
      <c r="AK49" s="18">
        <f t="shared" si="12"/>
        <v>122</v>
      </c>
      <c r="AL49" s="18">
        <f t="shared" si="12"/>
        <v>119</v>
      </c>
      <c r="AM49" s="18">
        <f t="shared" si="12"/>
        <v>120</v>
      </c>
      <c r="AN49" s="18">
        <f t="shared" si="12"/>
        <v>116</v>
      </c>
      <c r="AO49" s="18">
        <f t="shared" si="12"/>
        <v>116</v>
      </c>
      <c r="AP49" s="18">
        <f t="shared" si="12"/>
        <v>123</v>
      </c>
      <c r="AQ49" s="18">
        <f t="shared" si="12"/>
        <v>123</v>
      </c>
      <c r="AR49" s="18">
        <f t="shared" si="12"/>
        <v>120</v>
      </c>
      <c r="AS49" s="18">
        <f t="shared" si="12"/>
        <v>122</v>
      </c>
      <c r="AT49" s="18">
        <f t="shared" si="12"/>
        <v>119</v>
      </c>
      <c r="AU49" s="18">
        <f t="shared" si="12"/>
        <v>117</v>
      </c>
      <c r="AV49" s="18">
        <f t="shared" si="12"/>
        <v>116</v>
      </c>
      <c r="AW49" s="18">
        <f t="shared" si="12"/>
        <v>105</v>
      </c>
      <c r="AX49" s="18">
        <f t="shared" si="12"/>
        <v>106</v>
      </c>
      <c r="AY49" s="18">
        <f t="shared" si="12"/>
        <v>103</v>
      </c>
      <c r="AZ49" s="18">
        <f t="shared" si="12"/>
        <v>103</v>
      </c>
      <c r="BA49" s="18">
        <f t="shared" si="12"/>
        <v>114</v>
      </c>
      <c r="BB49" s="18">
        <f t="shared" si="12"/>
        <v>117</v>
      </c>
      <c r="BC49" s="18">
        <f t="shared" si="12"/>
        <v>126</v>
      </c>
      <c r="BD49" s="18">
        <f t="shared" si="12"/>
        <v>132</v>
      </c>
      <c r="BE49" s="18">
        <f t="shared" si="12"/>
        <v>130</v>
      </c>
      <c r="BF49" s="18">
        <f t="shared" si="12"/>
        <v>139</v>
      </c>
      <c r="BG49" s="18">
        <f t="shared" si="12"/>
        <v>142</v>
      </c>
      <c r="BH49" s="18">
        <f t="shared" si="12"/>
        <v>149</v>
      </c>
      <c r="BI49" s="18">
        <f t="shared" si="12"/>
        <v>152</v>
      </c>
      <c r="BJ49" s="18">
        <f t="shared" si="12"/>
        <v>153</v>
      </c>
      <c r="BK49" s="18">
        <f t="shared" si="12"/>
        <v>150</v>
      </c>
      <c r="BL49" s="18">
        <f t="shared" si="12"/>
        <v>158</v>
      </c>
      <c r="BM49" s="18">
        <f t="shared" si="12"/>
        <v>164</v>
      </c>
      <c r="BN49" s="18">
        <f t="shared" si="13"/>
        <v>162</v>
      </c>
      <c r="BO49" s="18">
        <f t="shared" si="13"/>
        <v>162</v>
      </c>
      <c r="BP49" s="18">
        <f t="shared" si="13"/>
        <v>164</v>
      </c>
      <c r="BQ49" s="18">
        <f t="shared" si="13"/>
        <v>156</v>
      </c>
      <c r="BR49" s="18">
        <f t="shared" si="13"/>
        <v>171</v>
      </c>
      <c r="BS49" s="18">
        <f t="shared" si="13"/>
        <v>174</v>
      </c>
      <c r="BT49" s="18">
        <f t="shared" si="13"/>
        <v>164</v>
      </c>
      <c r="BU49" s="18">
        <f t="shared" si="13"/>
        <v>169</v>
      </c>
      <c r="BV49" s="18">
        <f t="shared" si="13"/>
        <v>171</v>
      </c>
      <c r="BW49" s="18">
        <f t="shared" si="13"/>
        <v>173</v>
      </c>
      <c r="BX49" s="18">
        <f t="shared" si="13"/>
        <v>165</v>
      </c>
      <c r="BY49" s="18">
        <f t="shared" si="13"/>
        <v>163</v>
      </c>
      <c r="BZ49" s="18">
        <f t="shared" si="13"/>
        <v>161</v>
      </c>
      <c r="CA49" s="18">
        <f t="shared" si="13"/>
        <v>159</v>
      </c>
      <c r="CB49" s="18">
        <f t="shared" si="13"/>
        <v>164</v>
      </c>
      <c r="CC49" s="18">
        <f t="shared" si="13"/>
        <v>157</v>
      </c>
      <c r="CD49" s="18">
        <f t="shared" si="13"/>
        <v>159</v>
      </c>
      <c r="CE49" s="18">
        <f t="shared" si="13"/>
        <v>163</v>
      </c>
      <c r="CF49" s="18">
        <f t="shared" si="13"/>
        <v>155</v>
      </c>
      <c r="CG49" s="18">
        <f>CG39</f>
        <v>163</v>
      </c>
      <c r="CH49" s="18">
        <f t="shared" si="13"/>
        <v>164</v>
      </c>
      <c r="CI49" s="18">
        <f t="shared" si="13"/>
        <v>165</v>
      </c>
      <c r="CJ49" s="18">
        <f t="shared" si="13"/>
        <v>160</v>
      </c>
      <c r="CK49" s="18">
        <f t="shared" si="13"/>
        <v>162</v>
      </c>
      <c r="CL49" s="18">
        <f t="shared" si="13"/>
        <v>157</v>
      </c>
      <c r="CM49" s="18">
        <f t="shared" si="13"/>
        <v>160</v>
      </c>
      <c r="CN49" s="18">
        <f t="shared" si="13"/>
        <v>150</v>
      </c>
      <c r="CO49" s="18">
        <f t="shared" si="13"/>
        <v>153</v>
      </c>
      <c r="CP49" s="18">
        <f t="shared" si="13"/>
        <v>159</v>
      </c>
      <c r="CQ49" s="18">
        <f t="shared" si="13"/>
        <v>156</v>
      </c>
      <c r="CR49" s="18">
        <f t="shared" si="13"/>
        <v>154</v>
      </c>
      <c r="CS49" s="18">
        <f t="shared" si="13"/>
        <v>156</v>
      </c>
      <c r="CT49" s="18">
        <f t="shared" si="13"/>
        <v>3510.1</v>
      </c>
    </row>
    <row r="50" spans="1:98">
      <c r="A50" s="19"/>
      <c r="B50" s="16">
        <f>SUM(B42:B49)</f>
        <v>1554</v>
      </c>
      <c r="C50" s="16">
        <f t="shared" ref="C50:BN50" si="14">SUM(C42:C49)</f>
        <v>1549</v>
      </c>
      <c r="D50" s="16">
        <f t="shared" si="14"/>
        <v>1529</v>
      </c>
      <c r="E50" s="16">
        <f t="shared" si="14"/>
        <v>1498</v>
      </c>
      <c r="F50" s="16">
        <f t="shared" si="14"/>
        <v>1482</v>
      </c>
      <c r="G50" s="16">
        <f t="shared" si="14"/>
        <v>1473</v>
      </c>
      <c r="H50" s="16">
        <f t="shared" si="14"/>
        <v>1457</v>
      </c>
      <c r="I50" s="16">
        <f t="shared" si="14"/>
        <v>1454</v>
      </c>
      <c r="J50" s="16">
        <f t="shared" si="14"/>
        <v>1441</v>
      </c>
      <c r="K50" s="16">
        <f t="shared" si="14"/>
        <v>1405</v>
      </c>
      <c r="L50" s="16">
        <f t="shared" si="14"/>
        <v>1406</v>
      </c>
      <c r="M50" s="16">
        <f t="shared" si="14"/>
        <v>1415</v>
      </c>
      <c r="N50" s="16">
        <f t="shared" si="14"/>
        <v>1412</v>
      </c>
      <c r="O50" s="16">
        <f t="shared" si="14"/>
        <v>1430</v>
      </c>
      <c r="P50" s="16">
        <f t="shared" si="14"/>
        <v>1436</v>
      </c>
      <c r="Q50" s="16">
        <f t="shared" si="14"/>
        <v>1431</v>
      </c>
      <c r="R50" s="16">
        <f t="shared" si="14"/>
        <v>1486</v>
      </c>
      <c r="S50" s="16">
        <f t="shared" si="14"/>
        <v>1552</v>
      </c>
      <c r="T50" s="16">
        <f t="shared" si="14"/>
        <v>1625</v>
      </c>
      <c r="U50" s="16">
        <f t="shared" si="14"/>
        <v>1699</v>
      </c>
      <c r="V50" s="16">
        <f t="shared" si="14"/>
        <v>1804</v>
      </c>
      <c r="W50" s="16">
        <f t="shared" si="14"/>
        <v>1882</v>
      </c>
      <c r="X50" s="16">
        <f t="shared" si="14"/>
        <v>1947</v>
      </c>
      <c r="Y50" s="16">
        <f t="shared" si="14"/>
        <v>1973</v>
      </c>
      <c r="Z50" s="16">
        <f t="shared" si="14"/>
        <v>1967</v>
      </c>
      <c r="AA50" s="16">
        <f t="shared" si="14"/>
        <v>1887</v>
      </c>
      <c r="AB50" s="16">
        <f t="shared" si="14"/>
        <v>1813</v>
      </c>
      <c r="AC50" s="16">
        <f t="shared" si="14"/>
        <v>1721</v>
      </c>
      <c r="AD50" s="16">
        <f t="shared" si="14"/>
        <v>1697</v>
      </c>
      <c r="AE50" s="16">
        <f t="shared" si="14"/>
        <v>1685</v>
      </c>
      <c r="AF50" s="16">
        <f t="shared" si="14"/>
        <v>1674</v>
      </c>
      <c r="AG50" s="16">
        <f t="shared" si="14"/>
        <v>1733</v>
      </c>
      <c r="AH50" s="16">
        <f t="shared" si="14"/>
        <v>1818</v>
      </c>
      <c r="AI50" s="16">
        <f t="shared" si="14"/>
        <v>1870</v>
      </c>
      <c r="AJ50" s="16">
        <f t="shared" si="14"/>
        <v>1910</v>
      </c>
      <c r="AK50" s="16">
        <f t="shared" si="14"/>
        <v>1895</v>
      </c>
      <c r="AL50" s="16">
        <f t="shared" si="14"/>
        <v>1885</v>
      </c>
      <c r="AM50" s="16">
        <f t="shared" si="14"/>
        <v>1886</v>
      </c>
      <c r="AN50" s="16">
        <f t="shared" si="14"/>
        <v>1907</v>
      </c>
      <c r="AO50" s="16">
        <f t="shared" si="14"/>
        <v>1911</v>
      </c>
      <c r="AP50" s="16">
        <f t="shared" si="14"/>
        <v>1912</v>
      </c>
      <c r="AQ50" s="16">
        <f t="shared" si="14"/>
        <v>2008</v>
      </c>
      <c r="AR50" s="16">
        <f t="shared" si="14"/>
        <v>2081</v>
      </c>
      <c r="AS50" s="16">
        <f t="shared" si="14"/>
        <v>2079</v>
      </c>
      <c r="AT50" s="16">
        <f t="shared" si="14"/>
        <v>2088</v>
      </c>
      <c r="AU50" s="16">
        <f t="shared" si="14"/>
        <v>2068</v>
      </c>
      <c r="AV50" s="16">
        <f t="shared" si="14"/>
        <v>2126</v>
      </c>
      <c r="AW50" s="16">
        <f t="shared" si="14"/>
        <v>2097</v>
      </c>
      <c r="AX50" s="16">
        <f t="shared" si="14"/>
        <v>2085</v>
      </c>
      <c r="AY50" s="16">
        <f t="shared" si="14"/>
        <v>2063</v>
      </c>
      <c r="AZ50" s="16">
        <f t="shared" si="14"/>
        <v>2049</v>
      </c>
      <c r="BA50" s="16">
        <f t="shared" si="14"/>
        <v>1977</v>
      </c>
      <c r="BB50" s="16">
        <f t="shared" si="14"/>
        <v>1952</v>
      </c>
      <c r="BC50" s="16">
        <f t="shared" si="14"/>
        <v>1949</v>
      </c>
      <c r="BD50" s="16">
        <f t="shared" si="14"/>
        <v>1958</v>
      </c>
      <c r="BE50" s="16">
        <f t="shared" si="14"/>
        <v>1948</v>
      </c>
      <c r="BF50" s="16">
        <f t="shared" si="14"/>
        <v>1981</v>
      </c>
      <c r="BG50" s="16">
        <f t="shared" si="14"/>
        <v>1999</v>
      </c>
      <c r="BH50" s="16">
        <f t="shared" si="14"/>
        <v>1994</v>
      </c>
      <c r="BI50" s="16">
        <f t="shared" si="14"/>
        <v>2015</v>
      </c>
      <c r="BJ50" s="16">
        <f t="shared" si="14"/>
        <v>2015</v>
      </c>
      <c r="BK50" s="16">
        <f t="shared" si="14"/>
        <v>2045</v>
      </c>
      <c r="BL50" s="16">
        <f t="shared" si="14"/>
        <v>2076</v>
      </c>
      <c r="BM50" s="16">
        <f t="shared" si="14"/>
        <v>2104</v>
      </c>
      <c r="BN50" s="16">
        <f t="shared" si="14"/>
        <v>2095</v>
      </c>
      <c r="BO50" s="16">
        <f t="shared" ref="BO50:CT50" si="15">SUM(BO42:BO49)</f>
        <v>2134</v>
      </c>
      <c r="BP50" s="16">
        <f t="shared" si="15"/>
        <v>2114</v>
      </c>
      <c r="BQ50" s="16">
        <f t="shared" si="15"/>
        <v>2088</v>
      </c>
      <c r="BR50" s="16">
        <f t="shared" si="15"/>
        <v>2095</v>
      </c>
      <c r="BS50" s="16">
        <f t="shared" si="15"/>
        <v>2112</v>
      </c>
      <c r="BT50" s="16">
        <f t="shared" si="15"/>
        <v>2116</v>
      </c>
      <c r="BU50" s="16">
        <f t="shared" si="15"/>
        <v>2136</v>
      </c>
      <c r="BV50" s="16">
        <f t="shared" si="15"/>
        <v>2166</v>
      </c>
      <c r="BW50" s="16">
        <f t="shared" si="15"/>
        <v>2231</v>
      </c>
      <c r="BX50" s="16">
        <f t="shared" si="15"/>
        <v>2310</v>
      </c>
      <c r="BY50" s="16">
        <f t="shared" si="15"/>
        <v>2381</v>
      </c>
      <c r="BZ50" s="16">
        <f t="shared" si="15"/>
        <v>2393</v>
      </c>
      <c r="CA50" s="16">
        <f t="shared" si="15"/>
        <v>2370</v>
      </c>
      <c r="CB50" s="16">
        <f t="shared" si="15"/>
        <v>2344</v>
      </c>
      <c r="CC50" s="16">
        <f t="shared" si="15"/>
        <v>2279</v>
      </c>
      <c r="CD50" s="16">
        <f t="shared" si="15"/>
        <v>2238</v>
      </c>
      <c r="CE50" s="16">
        <f t="shared" si="15"/>
        <v>2218</v>
      </c>
      <c r="CF50" s="16">
        <f t="shared" si="15"/>
        <v>2153</v>
      </c>
      <c r="CG50" s="16">
        <f t="shared" si="15"/>
        <v>2134</v>
      </c>
      <c r="CH50" s="16">
        <f t="shared" si="15"/>
        <v>2097</v>
      </c>
      <c r="CI50" s="16">
        <f t="shared" si="15"/>
        <v>2029</v>
      </c>
      <c r="CJ50" s="16">
        <f t="shared" si="15"/>
        <v>1984</v>
      </c>
      <c r="CK50" s="16">
        <f t="shared" si="15"/>
        <v>1926</v>
      </c>
      <c r="CL50" s="16">
        <f t="shared" si="15"/>
        <v>1857</v>
      </c>
      <c r="CM50" s="16">
        <f t="shared" si="15"/>
        <v>1815</v>
      </c>
      <c r="CN50" s="16">
        <f t="shared" si="15"/>
        <v>1761</v>
      </c>
      <c r="CO50" s="16">
        <f t="shared" si="15"/>
        <v>1737</v>
      </c>
      <c r="CP50" s="16">
        <f t="shared" si="15"/>
        <v>1702</v>
      </c>
      <c r="CQ50" s="16">
        <f t="shared" si="15"/>
        <v>1666</v>
      </c>
      <c r="CR50" s="16">
        <f t="shared" si="15"/>
        <v>1646</v>
      </c>
      <c r="CS50" s="16">
        <f>SUM(CS42:CS49)</f>
        <v>1609</v>
      </c>
      <c r="CT50" s="16">
        <f t="shared" si="15"/>
        <v>47612.2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E6F5D-7E67-49FA-A0C0-C5D586BE1087}">
  <dimension ref="A1:CY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cols>
    <col min="98" max="98" width="12.54296875" customWidth="1"/>
  </cols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45496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1">
        <v>21</v>
      </c>
      <c r="C3" s="21">
        <v>21</v>
      </c>
      <c r="D3" s="21">
        <v>21</v>
      </c>
      <c r="E3" s="21">
        <v>21</v>
      </c>
      <c r="F3" s="21">
        <v>21</v>
      </c>
      <c r="G3" s="21">
        <v>21</v>
      </c>
      <c r="H3" s="21">
        <v>48</v>
      </c>
      <c r="I3" s="21">
        <v>20</v>
      </c>
      <c r="J3" s="21">
        <v>20</v>
      </c>
      <c r="K3" s="21">
        <v>20</v>
      </c>
      <c r="L3" s="21">
        <v>20</v>
      </c>
      <c r="M3" s="21">
        <v>20</v>
      </c>
      <c r="N3" s="21">
        <v>20</v>
      </c>
      <c r="O3" s="21">
        <v>20</v>
      </c>
      <c r="P3" s="21">
        <v>20</v>
      </c>
      <c r="Q3" s="21">
        <v>20</v>
      </c>
      <c r="R3" s="21">
        <v>20</v>
      </c>
      <c r="S3" s="21">
        <v>20</v>
      </c>
      <c r="T3" s="21">
        <v>20</v>
      </c>
      <c r="U3" s="21">
        <v>30</v>
      </c>
      <c r="V3" s="21">
        <v>30</v>
      </c>
      <c r="W3" s="21">
        <v>30</v>
      </c>
      <c r="X3" s="21">
        <v>30</v>
      </c>
      <c r="Y3" s="21">
        <v>30</v>
      </c>
      <c r="Z3" s="21">
        <v>30</v>
      </c>
      <c r="AA3" s="21">
        <v>30</v>
      </c>
      <c r="AB3" s="21">
        <v>30</v>
      </c>
      <c r="AC3" s="21">
        <v>30</v>
      </c>
      <c r="AD3" s="21">
        <v>21</v>
      </c>
      <c r="AE3" s="21">
        <v>21</v>
      </c>
      <c r="AF3" s="21">
        <v>21</v>
      </c>
      <c r="AG3" s="21">
        <v>21</v>
      </c>
      <c r="AH3" s="21">
        <v>21</v>
      </c>
      <c r="AI3" s="21">
        <v>21</v>
      </c>
      <c r="AJ3" s="21">
        <v>21</v>
      </c>
      <c r="AK3" s="21">
        <v>21</v>
      </c>
      <c r="AL3" s="21">
        <v>21</v>
      </c>
      <c r="AM3" s="21">
        <v>21</v>
      </c>
      <c r="AN3" s="21">
        <v>31</v>
      </c>
      <c r="AO3" s="21">
        <v>31</v>
      </c>
      <c r="AP3" s="21">
        <v>31</v>
      </c>
      <c r="AQ3" s="21">
        <v>31</v>
      </c>
      <c r="AR3" s="21">
        <v>31</v>
      </c>
      <c r="AS3" s="21">
        <v>31</v>
      </c>
      <c r="AT3" s="21">
        <v>31</v>
      </c>
      <c r="AU3" s="21">
        <v>31</v>
      </c>
      <c r="AV3" s="21">
        <v>41</v>
      </c>
      <c r="AW3" s="21">
        <v>41</v>
      </c>
      <c r="AX3" s="21">
        <v>41</v>
      </c>
      <c r="AY3" s="21">
        <v>41</v>
      </c>
      <c r="AZ3" s="21">
        <v>41</v>
      </c>
      <c r="BA3" s="32">
        <v>41</v>
      </c>
      <c r="BB3" s="21">
        <v>41</v>
      </c>
      <c r="BC3" s="21">
        <v>41</v>
      </c>
      <c r="BD3" s="21">
        <v>41</v>
      </c>
      <c r="BE3" s="21">
        <v>41</v>
      </c>
      <c r="BF3" s="21">
        <v>41</v>
      </c>
      <c r="BG3" s="21">
        <v>41</v>
      </c>
      <c r="BH3" s="21">
        <v>41</v>
      </c>
      <c r="BI3" s="21">
        <v>41</v>
      </c>
      <c r="BJ3" s="21">
        <v>41</v>
      </c>
      <c r="BK3" s="21">
        <v>41</v>
      </c>
      <c r="BL3" s="21">
        <v>41</v>
      </c>
      <c r="BM3" s="21">
        <v>41</v>
      </c>
      <c r="BN3" s="21">
        <v>41</v>
      </c>
      <c r="BO3" s="21">
        <v>41</v>
      </c>
      <c r="BP3" s="21">
        <v>41</v>
      </c>
      <c r="BQ3" s="21">
        <v>41</v>
      </c>
      <c r="BR3" s="21">
        <v>41</v>
      </c>
      <c r="BS3" s="21">
        <v>41</v>
      </c>
      <c r="BT3" s="21">
        <v>21</v>
      </c>
      <c r="BU3" s="21">
        <v>21</v>
      </c>
      <c r="BV3" s="21">
        <v>21</v>
      </c>
      <c r="BW3" s="21">
        <v>21</v>
      </c>
      <c r="BX3" s="21">
        <v>48</v>
      </c>
      <c r="BY3" s="21">
        <v>48</v>
      </c>
      <c r="BZ3" s="21">
        <v>48</v>
      </c>
      <c r="CA3" s="21">
        <v>48</v>
      </c>
      <c r="CB3" s="21">
        <v>48</v>
      </c>
      <c r="CC3" s="21">
        <v>48</v>
      </c>
      <c r="CD3" s="21">
        <v>48</v>
      </c>
      <c r="CE3" s="21">
        <v>48</v>
      </c>
      <c r="CF3" s="21">
        <v>48</v>
      </c>
      <c r="CG3" s="21">
        <v>48</v>
      </c>
      <c r="CH3" s="21">
        <v>48</v>
      </c>
      <c r="CI3" s="21">
        <v>48</v>
      </c>
      <c r="CJ3" s="21">
        <v>48</v>
      </c>
      <c r="CK3" s="21">
        <v>31</v>
      </c>
      <c r="CL3" s="21">
        <v>31</v>
      </c>
      <c r="CM3" s="21">
        <v>31</v>
      </c>
      <c r="CN3" s="32">
        <v>31</v>
      </c>
      <c r="CO3" s="21">
        <v>31</v>
      </c>
      <c r="CP3" s="32">
        <v>31</v>
      </c>
      <c r="CQ3" s="21">
        <v>30</v>
      </c>
      <c r="CR3" s="21">
        <v>31</v>
      </c>
      <c r="CS3" s="21">
        <v>31</v>
      </c>
      <c r="CT3" s="33">
        <v>781</v>
      </c>
      <c r="CU3" s="20"/>
      <c r="CV3" s="20"/>
      <c r="CW3" s="20"/>
      <c r="CX3" s="20"/>
      <c r="CY3" s="20"/>
    </row>
    <row r="4" spans="1:103">
      <c r="A4" s="8" t="s">
        <v>181</v>
      </c>
      <c r="B4" s="21">
        <v>25</v>
      </c>
      <c r="C4" s="21">
        <v>25</v>
      </c>
      <c r="D4" s="21">
        <v>25</v>
      </c>
      <c r="E4" s="21">
        <v>25</v>
      </c>
      <c r="F4" s="21">
        <v>25</v>
      </c>
      <c r="G4" s="21">
        <v>25</v>
      </c>
      <c r="H4" s="21">
        <v>25</v>
      </c>
      <c r="I4" s="21">
        <v>25</v>
      </c>
      <c r="J4" s="21">
        <v>25</v>
      </c>
      <c r="K4" s="21">
        <v>25</v>
      </c>
      <c r="L4" s="21">
        <v>25</v>
      </c>
      <c r="M4" s="21">
        <v>15</v>
      </c>
      <c r="N4" s="21">
        <v>15</v>
      </c>
      <c r="O4" s="21">
        <v>15</v>
      </c>
      <c r="P4" s="21">
        <v>5</v>
      </c>
      <c r="Q4" s="21">
        <v>5</v>
      </c>
      <c r="R4" s="21">
        <v>5</v>
      </c>
      <c r="S4" s="21">
        <v>5</v>
      </c>
      <c r="T4" s="21">
        <v>5</v>
      </c>
      <c r="U4" s="21">
        <v>5</v>
      </c>
      <c r="V4" s="21">
        <v>5</v>
      </c>
      <c r="W4" s="21">
        <v>10</v>
      </c>
      <c r="X4" s="21">
        <v>20</v>
      </c>
      <c r="Y4" s="21">
        <v>20</v>
      </c>
      <c r="Z4" s="21">
        <v>20</v>
      </c>
      <c r="AA4" s="21">
        <v>20</v>
      </c>
      <c r="AB4" s="21">
        <v>20</v>
      </c>
      <c r="AC4" s="21">
        <v>18</v>
      </c>
      <c r="AD4" s="21">
        <v>19</v>
      </c>
      <c r="AE4" s="21">
        <v>20</v>
      </c>
      <c r="AF4" s="21">
        <v>20</v>
      </c>
      <c r="AG4" s="21">
        <v>20</v>
      </c>
      <c r="AH4" s="21">
        <v>20</v>
      </c>
      <c r="AI4" s="21">
        <v>20</v>
      </c>
      <c r="AJ4" s="21">
        <v>20</v>
      </c>
      <c r="AK4" s="21">
        <v>20</v>
      </c>
      <c r="AL4" s="21">
        <v>20</v>
      </c>
      <c r="AM4" s="21">
        <v>20</v>
      </c>
      <c r="AN4" s="21">
        <v>15</v>
      </c>
      <c r="AO4" s="21">
        <v>15</v>
      </c>
      <c r="AP4" s="21">
        <v>15</v>
      </c>
      <c r="AQ4" s="21">
        <v>15</v>
      </c>
      <c r="AR4" s="21">
        <v>10</v>
      </c>
      <c r="AS4" s="21">
        <v>10</v>
      </c>
      <c r="AT4" s="21">
        <v>10</v>
      </c>
      <c r="AU4" s="21">
        <v>10</v>
      </c>
      <c r="AV4" s="21">
        <v>10</v>
      </c>
      <c r="AW4" s="21">
        <v>10</v>
      </c>
      <c r="AX4" s="21">
        <v>10</v>
      </c>
      <c r="AY4" s="21">
        <v>10</v>
      </c>
      <c r="AZ4" s="21">
        <v>10</v>
      </c>
      <c r="BA4" s="32">
        <v>10</v>
      </c>
      <c r="BB4" s="21">
        <v>5</v>
      </c>
      <c r="BC4" s="21">
        <v>5</v>
      </c>
      <c r="BD4" s="21">
        <v>5</v>
      </c>
      <c r="BE4" s="21">
        <v>5</v>
      </c>
      <c r="BF4" s="21">
        <v>5</v>
      </c>
      <c r="BG4" s="21">
        <v>5</v>
      </c>
      <c r="BH4" s="21">
        <v>5</v>
      </c>
      <c r="BI4" s="21">
        <v>5</v>
      </c>
      <c r="BJ4" s="21">
        <v>5</v>
      </c>
      <c r="BK4" s="21">
        <v>5</v>
      </c>
      <c r="BL4" s="21">
        <v>5</v>
      </c>
      <c r="BM4" s="21">
        <v>5</v>
      </c>
      <c r="BN4" s="21">
        <v>5</v>
      </c>
      <c r="BO4" s="21">
        <v>5</v>
      </c>
      <c r="BP4" s="21">
        <v>5</v>
      </c>
      <c r="BQ4" s="21">
        <v>5</v>
      </c>
      <c r="BR4" s="21">
        <v>25</v>
      </c>
      <c r="BS4" s="21">
        <v>25</v>
      </c>
      <c r="BT4" s="21">
        <v>25</v>
      </c>
      <c r="BU4" s="21">
        <v>25</v>
      </c>
      <c r="BV4" s="21">
        <v>25</v>
      </c>
      <c r="BW4" s="21">
        <v>40</v>
      </c>
      <c r="BX4" s="21">
        <v>40</v>
      </c>
      <c r="BY4" s="21">
        <v>50</v>
      </c>
      <c r="BZ4" s="21">
        <v>50</v>
      </c>
      <c r="CA4" s="21">
        <v>50</v>
      </c>
      <c r="CB4" s="21">
        <v>50</v>
      </c>
      <c r="CC4" s="21">
        <v>50</v>
      </c>
      <c r="CD4" s="21">
        <v>50</v>
      </c>
      <c r="CE4" s="21">
        <v>50</v>
      </c>
      <c r="CF4" s="21">
        <v>30</v>
      </c>
      <c r="CG4" s="21">
        <v>20</v>
      </c>
      <c r="CH4" s="21">
        <v>20</v>
      </c>
      <c r="CI4" s="21">
        <v>20</v>
      </c>
      <c r="CJ4" s="21">
        <v>10</v>
      </c>
      <c r="CK4" s="21">
        <v>10</v>
      </c>
      <c r="CL4" s="21">
        <v>10</v>
      </c>
      <c r="CM4" s="21">
        <v>10</v>
      </c>
      <c r="CN4" s="32">
        <v>10</v>
      </c>
      <c r="CO4" s="21">
        <v>10</v>
      </c>
      <c r="CP4" s="32">
        <v>10</v>
      </c>
      <c r="CQ4" s="21">
        <v>10</v>
      </c>
      <c r="CR4" s="21">
        <v>10</v>
      </c>
      <c r="CS4" s="21">
        <v>10</v>
      </c>
      <c r="CT4" s="33">
        <v>422</v>
      </c>
      <c r="CU4" s="20"/>
      <c r="CV4" s="20"/>
      <c r="CW4" s="20"/>
      <c r="CX4" s="20"/>
      <c r="CY4" s="20"/>
    </row>
    <row r="5" spans="1:103">
      <c r="A5" s="8" t="s">
        <v>182</v>
      </c>
      <c r="B5" s="21">
        <v>40</v>
      </c>
      <c r="C5" s="21">
        <v>40</v>
      </c>
      <c r="D5" s="21">
        <v>31</v>
      </c>
      <c r="E5" s="21">
        <v>31</v>
      </c>
      <c r="F5" s="21">
        <v>31</v>
      </c>
      <c r="G5" s="21">
        <v>31</v>
      </c>
      <c r="H5" s="21">
        <v>31</v>
      </c>
      <c r="I5" s="21">
        <v>31</v>
      </c>
      <c r="J5" s="21">
        <v>31</v>
      </c>
      <c r="K5" s="21">
        <v>31</v>
      </c>
      <c r="L5" s="21">
        <v>31</v>
      </c>
      <c r="M5" s="21">
        <v>17</v>
      </c>
      <c r="N5" s="21">
        <v>17</v>
      </c>
      <c r="O5" s="21">
        <v>26</v>
      </c>
      <c r="P5" s="21">
        <v>26</v>
      </c>
      <c r="Q5" s="21">
        <v>26</v>
      </c>
      <c r="R5" s="21">
        <v>31</v>
      </c>
      <c r="S5" s="21">
        <v>52</v>
      </c>
      <c r="T5" s="21">
        <v>52</v>
      </c>
      <c r="U5" s="21">
        <v>52</v>
      </c>
      <c r="V5" s="21">
        <v>54</v>
      </c>
      <c r="W5" s="21">
        <v>54</v>
      </c>
      <c r="X5" s="21">
        <v>54</v>
      </c>
      <c r="Y5" s="21">
        <v>54</v>
      </c>
      <c r="Z5" s="21">
        <v>54</v>
      </c>
      <c r="AA5" s="21">
        <v>54</v>
      </c>
      <c r="AB5" s="21">
        <v>53</v>
      </c>
      <c r="AC5" s="21">
        <v>53</v>
      </c>
      <c r="AD5" s="21">
        <v>53</v>
      </c>
      <c r="AE5" s="21">
        <v>53</v>
      </c>
      <c r="AF5" s="21">
        <v>44</v>
      </c>
      <c r="AG5" s="21">
        <v>44</v>
      </c>
      <c r="AH5" s="21">
        <v>44</v>
      </c>
      <c r="AI5" s="21">
        <v>44</v>
      </c>
      <c r="AJ5" s="21">
        <v>44</v>
      </c>
      <c r="AK5" s="21">
        <v>44</v>
      </c>
      <c r="AL5" s="21">
        <v>44</v>
      </c>
      <c r="AM5" s="21">
        <v>44</v>
      </c>
      <c r="AN5" s="21">
        <v>44</v>
      </c>
      <c r="AO5" s="21">
        <v>44</v>
      </c>
      <c r="AP5" s="21">
        <v>44</v>
      </c>
      <c r="AQ5" s="21">
        <v>44</v>
      </c>
      <c r="AR5" s="21">
        <v>31</v>
      </c>
      <c r="AS5" s="21">
        <v>22</v>
      </c>
      <c r="AT5" s="21">
        <v>31</v>
      </c>
      <c r="AU5" s="21">
        <v>31</v>
      </c>
      <c r="AV5" s="21">
        <v>44</v>
      </c>
      <c r="AW5" s="21">
        <v>44</v>
      </c>
      <c r="AX5" s="21">
        <v>44</v>
      </c>
      <c r="AY5" s="21">
        <v>44</v>
      </c>
      <c r="AZ5" s="21">
        <v>44</v>
      </c>
      <c r="BA5" s="32">
        <v>44</v>
      </c>
      <c r="BB5" s="21">
        <v>44</v>
      </c>
      <c r="BC5" s="21">
        <v>44</v>
      </c>
      <c r="BD5" s="21">
        <v>44</v>
      </c>
      <c r="BE5" s="21">
        <v>44</v>
      </c>
      <c r="BF5" s="21">
        <v>44</v>
      </c>
      <c r="BG5" s="21">
        <v>44</v>
      </c>
      <c r="BH5" s="21">
        <v>44</v>
      </c>
      <c r="BI5" s="21">
        <v>48</v>
      </c>
      <c r="BJ5" s="21">
        <v>44</v>
      </c>
      <c r="BK5" s="21">
        <v>44</v>
      </c>
      <c r="BL5" s="21">
        <v>44</v>
      </c>
      <c r="BM5" s="21">
        <v>44</v>
      </c>
      <c r="BN5" s="21">
        <v>44</v>
      </c>
      <c r="BO5" s="21">
        <v>44</v>
      </c>
      <c r="BP5" s="21">
        <v>44</v>
      </c>
      <c r="BQ5" s="21">
        <v>44</v>
      </c>
      <c r="BR5" s="21">
        <v>44</v>
      </c>
      <c r="BS5" s="21">
        <v>44</v>
      </c>
      <c r="BT5" s="21">
        <v>44</v>
      </c>
      <c r="BU5" s="21">
        <v>47</v>
      </c>
      <c r="BV5" s="21">
        <v>53</v>
      </c>
      <c r="BW5" s="21">
        <v>53</v>
      </c>
      <c r="BX5" s="21">
        <v>53</v>
      </c>
      <c r="BY5" s="21">
        <v>53</v>
      </c>
      <c r="BZ5" s="21">
        <v>53</v>
      </c>
      <c r="CA5" s="21">
        <v>53</v>
      </c>
      <c r="CB5" s="21">
        <v>53</v>
      </c>
      <c r="CC5" s="21">
        <v>54</v>
      </c>
      <c r="CD5" s="21">
        <v>54</v>
      </c>
      <c r="CE5" s="21">
        <v>54</v>
      </c>
      <c r="CF5" s="21">
        <v>54</v>
      </c>
      <c r="CG5" s="21">
        <v>54</v>
      </c>
      <c r="CH5" s="21">
        <v>54</v>
      </c>
      <c r="CI5" s="21">
        <v>54</v>
      </c>
      <c r="CJ5" s="21">
        <v>54</v>
      </c>
      <c r="CK5" s="21">
        <v>54</v>
      </c>
      <c r="CL5" s="21">
        <v>54</v>
      </c>
      <c r="CM5" s="21">
        <v>54</v>
      </c>
      <c r="CN5" s="32">
        <v>54</v>
      </c>
      <c r="CO5" s="21">
        <v>54</v>
      </c>
      <c r="CP5" s="32">
        <v>53</v>
      </c>
      <c r="CQ5" s="21">
        <v>53</v>
      </c>
      <c r="CR5" s="21">
        <v>54</v>
      </c>
      <c r="CS5" s="21">
        <v>54</v>
      </c>
      <c r="CT5" s="33">
        <v>1070.9000000000001</v>
      </c>
      <c r="CU5" s="20"/>
      <c r="CV5" s="20"/>
      <c r="CW5" s="20"/>
      <c r="CX5" s="20"/>
      <c r="CY5" s="20"/>
    </row>
    <row r="6" spans="1:103">
      <c r="A6" s="8" t="s">
        <v>183</v>
      </c>
      <c r="B6" s="21">
        <v>100</v>
      </c>
      <c r="C6" s="32">
        <v>100</v>
      </c>
      <c r="D6" s="32">
        <v>100</v>
      </c>
      <c r="E6" s="21">
        <v>100</v>
      </c>
      <c r="F6" s="21">
        <v>100</v>
      </c>
      <c r="G6" s="21">
        <v>100</v>
      </c>
      <c r="H6" s="21">
        <v>100</v>
      </c>
      <c r="I6" s="21">
        <v>101</v>
      </c>
      <c r="J6" s="21">
        <v>100</v>
      </c>
      <c r="K6" s="21">
        <v>100</v>
      </c>
      <c r="L6" s="32">
        <v>101</v>
      </c>
      <c r="M6" s="21">
        <v>100</v>
      </c>
      <c r="N6" s="21">
        <v>100</v>
      </c>
      <c r="O6" s="21">
        <v>100</v>
      </c>
      <c r="P6" s="21">
        <v>99</v>
      </c>
      <c r="Q6" s="32">
        <v>100</v>
      </c>
      <c r="R6" s="21">
        <v>101</v>
      </c>
      <c r="S6" s="21">
        <v>100</v>
      </c>
      <c r="T6" s="21">
        <v>100</v>
      </c>
      <c r="U6" s="32">
        <v>96</v>
      </c>
      <c r="V6" s="32">
        <v>100</v>
      </c>
      <c r="W6" s="21">
        <v>101</v>
      </c>
      <c r="X6" s="21">
        <v>100</v>
      </c>
      <c r="Y6" s="21">
        <v>100</v>
      </c>
      <c r="Z6" s="32">
        <v>100</v>
      </c>
      <c r="AA6" s="21">
        <v>99</v>
      </c>
      <c r="AB6" s="21">
        <v>96</v>
      </c>
      <c r="AC6" s="32">
        <v>93</v>
      </c>
      <c r="AD6" s="32">
        <v>96</v>
      </c>
      <c r="AE6" s="21">
        <v>98</v>
      </c>
      <c r="AF6" s="21">
        <v>100</v>
      </c>
      <c r="AG6" s="21">
        <v>99</v>
      </c>
      <c r="AH6" s="32">
        <v>100</v>
      </c>
      <c r="AI6" s="21">
        <v>100</v>
      </c>
      <c r="AJ6" s="21">
        <v>97</v>
      </c>
      <c r="AK6" s="21">
        <v>99</v>
      </c>
      <c r="AL6" s="32">
        <v>98</v>
      </c>
      <c r="AM6" s="21">
        <v>97</v>
      </c>
      <c r="AN6" s="21">
        <v>99</v>
      </c>
      <c r="AO6" s="21">
        <v>100</v>
      </c>
      <c r="AP6" s="21">
        <v>99</v>
      </c>
      <c r="AQ6" s="32">
        <v>100</v>
      </c>
      <c r="AR6" s="21">
        <v>97</v>
      </c>
      <c r="AS6" s="21">
        <v>100</v>
      </c>
      <c r="AT6" s="21">
        <v>100</v>
      </c>
      <c r="AU6" s="21">
        <v>100</v>
      </c>
      <c r="AV6" s="21">
        <v>97</v>
      </c>
      <c r="AW6" s="21">
        <v>98</v>
      </c>
      <c r="AX6" s="32">
        <v>99</v>
      </c>
      <c r="AY6" s="21">
        <v>98</v>
      </c>
      <c r="AZ6" s="21">
        <v>99</v>
      </c>
      <c r="BA6" s="32">
        <v>99</v>
      </c>
      <c r="BB6" s="32">
        <v>98</v>
      </c>
      <c r="BC6" s="21">
        <v>98</v>
      </c>
      <c r="BD6" s="21">
        <v>100</v>
      </c>
      <c r="BE6" s="21">
        <v>100</v>
      </c>
      <c r="BF6" s="21">
        <v>99</v>
      </c>
      <c r="BG6" s="21">
        <v>100</v>
      </c>
      <c r="BH6" s="21">
        <v>99</v>
      </c>
      <c r="BI6" s="32">
        <v>97</v>
      </c>
      <c r="BJ6" s="32">
        <v>100</v>
      </c>
      <c r="BK6" s="21">
        <v>100</v>
      </c>
      <c r="BL6" s="21">
        <v>100</v>
      </c>
      <c r="BM6" s="32">
        <v>100</v>
      </c>
      <c r="BN6" s="32">
        <v>100</v>
      </c>
      <c r="BO6" s="21">
        <v>100</v>
      </c>
      <c r="BP6" s="21">
        <v>100</v>
      </c>
      <c r="BQ6" s="21">
        <v>100</v>
      </c>
      <c r="BR6" s="21">
        <v>100</v>
      </c>
      <c r="BS6" s="32">
        <v>100</v>
      </c>
      <c r="BT6" s="21">
        <v>100</v>
      </c>
      <c r="BU6" s="21">
        <v>100</v>
      </c>
      <c r="BV6" s="21">
        <v>100</v>
      </c>
      <c r="BW6" s="32">
        <v>100</v>
      </c>
      <c r="BX6" s="21">
        <v>100</v>
      </c>
      <c r="BY6" s="21">
        <v>100</v>
      </c>
      <c r="BZ6" s="21">
        <v>100</v>
      </c>
      <c r="CA6" s="32">
        <v>100</v>
      </c>
      <c r="CB6" s="21">
        <v>100</v>
      </c>
      <c r="CC6" s="21">
        <v>100</v>
      </c>
      <c r="CD6" s="21">
        <v>100</v>
      </c>
      <c r="CE6" s="32">
        <v>101</v>
      </c>
      <c r="CF6" s="21">
        <v>100</v>
      </c>
      <c r="CG6" s="21">
        <v>101</v>
      </c>
      <c r="CH6" s="21">
        <v>100</v>
      </c>
      <c r="CI6" s="21">
        <v>100</v>
      </c>
      <c r="CJ6" s="21">
        <v>100</v>
      </c>
      <c r="CK6" s="21">
        <v>100</v>
      </c>
      <c r="CL6" s="21">
        <v>101</v>
      </c>
      <c r="CM6" s="21">
        <v>99</v>
      </c>
      <c r="CN6" s="32">
        <v>100</v>
      </c>
      <c r="CO6" s="21">
        <v>100</v>
      </c>
      <c r="CP6" s="32">
        <v>100</v>
      </c>
      <c r="CQ6" s="21">
        <v>100</v>
      </c>
      <c r="CR6" s="21">
        <v>101</v>
      </c>
      <c r="CS6" s="21">
        <v>98</v>
      </c>
      <c r="CT6" s="33">
        <v>2393.6</v>
      </c>
      <c r="CU6" s="20"/>
      <c r="CV6" s="20"/>
      <c r="CW6" s="20"/>
      <c r="CX6" s="20"/>
      <c r="CY6" s="20"/>
    </row>
    <row r="7" spans="1:103">
      <c r="A7" s="8" t="s">
        <v>184</v>
      </c>
      <c r="B7" s="21">
        <v>86</v>
      </c>
      <c r="C7" s="21">
        <v>86</v>
      </c>
      <c r="D7" s="21">
        <v>86</v>
      </c>
      <c r="E7" s="21">
        <v>86</v>
      </c>
      <c r="F7" s="21">
        <v>86</v>
      </c>
      <c r="G7" s="21">
        <v>76</v>
      </c>
      <c r="H7" s="21">
        <v>76</v>
      </c>
      <c r="I7" s="21">
        <v>76</v>
      </c>
      <c r="J7" s="21">
        <v>76</v>
      </c>
      <c r="K7" s="21">
        <v>76</v>
      </c>
      <c r="L7" s="21">
        <v>76</v>
      </c>
      <c r="M7" s="21">
        <v>68</v>
      </c>
      <c r="N7" s="21">
        <v>66</v>
      </c>
      <c r="O7" s="21">
        <v>66</v>
      </c>
      <c r="P7" s="21">
        <v>66</v>
      </c>
      <c r="Q7" s="21">
        <v>56</v>
      </c>
      <c r="R7" s="21">
        <v>69</v>
      </c>
      <c r="S7" s="21">
        <v>77</v>
      </c>
      <c r="T7" s="21">
        <v>81</v>
      </c>
      <c r="U7" s="21">
        <v>79</v>
      </c>
      <c r="V7" s="21">
        <v>82</v>
      </c>
      <c r="W7" s="21">
        <v>81</v>
      </c>
      <c r="X7" s="21">
        <v>82</v>
      </c>
      <c r="Y7" s="21">
        <v>81</v>
      </c>
      <c r="Z7" s="21">
        <v>81</v>
      </c>
      <c r="AA7" s="21">
        <v>80</v>
      </c>
      <c r="AB7" s="21">
        <v>79</v>
      </c>
      <c r="AC7" s="21">
        <v>74</v>
      </c>
      <c r="AD7" s="21">
        <v>72</v>
      </c>
      <c r="AE7" s="21">
        <v>75</v>
      </c>
      <c r="AF7" s="21">
        <v>77</v>
      </c>
      <c r="AG7" s="21">
        <v>78</v>
      </c>
      <c r="AH7" s="21">
        <v>81</v>
      </c>
      <c r="AI7" s="21">
        <v>81</v>
      </c>
      <c r="AJ7" s="21">
        <v>80</v>
      </c>
      <c r="AK7" s="21">
        <v>79</v>
      </c>
      <c r="AL7" s="21">
        <v>80</v>
      </c>
      <c r="AM7" s="21">
        <v>79</v>
      </c>
      <c r="AN7" s="21">
        <v>79</v>
      </c>
      <c r="AO7" s="21">
        <v>80</v>
      </c>
      <c r="AP7" s="21">
        <v>80</v>
      </c>
      <c r="AQ7" s="21">
        <v>80</v>
      </c>
      <c r="AR7" s="21">
        <v>78</v>
      </c>
      <c r="AS7" s="21">
        <v>80</v>
      </c>
      <c r="AT7" s="21">
        <v>79</v>
      </c>
      <c r="AU7" s="21">
        <v>80</v>
      </c>
      <c r="AV7" s="21">
        <v>80</v>
      </c>
      <c r="AW7" s="21">
        <v>79</v>
      </c>
      <c r="AX7" s="21">
        <v>79</v>
      </c>
      <c r="AY7" s="21">
        <v>79</v>
      </c>
      <c r="AZ7" s="21">
        <v>79</v>
      </c>
      <c r="BA7" s="32">
        <v>80</v>
      </c>
      <c r="BB7" s="21">
        <v>80</v>
      </c>
      <c r="BC7" s="21">
        <v>79</v>
      </c>
      <c r="BD7" s="21">
        <v>80</v>
      </c>
      <c r="BE7" s="21">
        <v>81</v>
      </c>
      <c r="BF7" s="21">
        <v>79</v>
      </c>
      <c r="BG7" s="21">
        <v>80</v>
      </c>
      <c r="BH7" s="21">
        <v>80</v>
      </c>
      <c r="BI7" s="21">
        <v>79</v>
      </c>
      <c r="BJ7" s="21">
        <v>80</v>
      </c>
      <c r="BK7" s="21">
        <v>80</v>
      </c>
      <c r="BL7" s="21">
        <v>80</v>
      </c>
      <c r="BM7" s="21">
        <v>81</v>
      </c>
      <c r="BN7" s="21">
        <v>81</v>
      </c>
      <c r="BO7" s="21">
        <v>80</v>
      </c>
      <c r="BP7" s="21">
        <v>80</v>
      </c>
      <c r="BQ7" s="21">
        <v>80</v>
      </c>
      <c r="BR7" s="21">
        <v>79</v>
      </c>
      <c r="BS7" s="21">
        <v>80</v>
      </c>
      <c r="BT7" s="21">
        <v>80</v>
      </c>
      <c r="BU7" s="21">
        <v>80</v>
      </c>
      <c r="BV7" s="21">
        <v>80</v>
      </c>
      <c r="BW7" s="21">
        <v>80</v>
      </c>
      <c r="BX7" s="21">
        <v>80</v>
      </c>
      <c r="BY7" s="21">
        <v>85</v>
      </c>
      <c r="BZ7" s="21">
        <v>85</v>
      </c>
      <c r="CA7" s="21">
        <v>85</v>
      </c>
      <c r="CB7" s="21">
        <v>85</v>
      </c>
      <c r="CC7" s="21">
        <v>86</v>
      </c>
      <c r="CD7" s="21">
        <v>86</v>
      </c>
      <c r="CE7" s="21">
        <v>86</v>
      </c>
      <c r="CF7" s="21">
        <v>86</v>
      </c>
      <c r="CG7" s="21">
        <v>86</v>
      </c>
      <c r="CH7" s="21">
        <v>82</v>
      </c>
      <c r="CI7" s="21">
        <v>82</v>
      </c>
      <c r="CJ7" s="21">
        <v>82</v>
      </c>
      <c r="CK7" s="21">
        <v>82</v>
      </c>
      <c r="CL7" s="21">
        <v>82</v>
      </c>
      <c r="CM7" s="21">
        <v>80</v>
      </c>
      <c r="CN7" s="32">
        <v>80</v>
      </c>
      <c r="CO7" s="21">
        <v>80</v>
      </c>
      <c r="CP7" s="32">
        <v>81</v>
      </c>
      <c r="CQ7" s="21">
        <v>80</v>
      </c>
      <c r="CR7" s="21">
        <v>81</v>
      </c>
      <c r="CS7" s="21">
        <v>79</v>
      </c>
      <c r="CT7" s="33">
        <v>1900</v>
      </c>
      <c r="CU7" s="20"/>
      <c r="CV7" s="20"/>
      <c r="CW7" s="20"/>
      <c r="CX7" s="20"/>
      <c r="CY7" s="20"/>
    </row>
    <row r="8" spans="1:103">
      <c r="A8" s="8" t="s">
        <v>86</v>
      </c>
      <c r="B8" s="21">
        <v>23</v>
      </c>
      <c r="C8" s="21">
        <v>23</v>
      </c>
      <c r="D8" s="21">
        <v>23</v>
      </c>
      <c r="E8" s="21">
        <v>23</v>
      </c>
      <c r="F8" s="21">
        <v>23</v>
      </c>
      <c r="G8" s="21">
        <v>21</v>
      </c>
      <c r="H8" s="21">
        <v>21</v>
      </c>
      <c r="I8" s="21">
        <v>21</v>
      </c>
      <c r="J8" s="21">
        <v>21</v>
      </c>
      <c r="K8" s="21">
        <v>21</v>
      </c>
      <c r="L8" s="21">
        <v>21</v>
      </c>
      <c r="M8" s="21">
        <v>20</v>
      </c>
      <c r="N8" s="21">
        <v>20</v>
      </c>
      <c r="O8" s="21">
        <v>21</v>
      </c>
      <c r="P8" s="21">
        <v>21</v>
      </c>
      <c r="Q8" s="21">
        <v>21</v>
      </c>
      <c r="R8" s="21">
        <v>20</v>
      </c>
      <c r="S8" s="21">
        <v>20</v>
      </c>
      <c r="T8" s="21">
        <v>20</v>
      </c>
      <c r="U8" s="21">
        <v>21</v>
      </c>
      <c r="V8" s="21">
        <v>21</v>
      </c>
      <c r="W8" s="21">
        <v>21</v>
      </c>
      <c r="X8" s="21">
        <v>21</v>
      </c>
      <c r="Y8" s="21">
        <v>21</v>
      </c>
      <c r="Z8" s="21">
        <v>20</v>
      </c>
      <c r="AA8" s="21">
        <v>20</v>
      </c>
      <c r="AB8" s="21">
        <v>21</v>
      </c>
      <c r="AC8" s="21">
        <v>21</v>
      </c>
      <c r="AD8" s="21">
        <v>10</v>
      </c>
      <c r="AE8" s="21">
        <v>12</v>
      </c>
      <c r="AF8" s="21">
        <v>12</v>
      </c>
      <c r="AG8" s="21">
        <v>13</v>
      </c>
      <c r="AH8" s="21">
        <v>12</v>
      </c>
      <c r="AI8" s="21">
        <v>13</v>
      </c>
      <c r="AJ8" s="21">
        <v>13</v>
      </c>
      <c r="AK8" s="21">
        <v>14</v>
      </c>
      <c r="AL8" s="21">
        <v>16</v>
      </c>
      <c r="AM8" s="21">
        <v>16</v>
      </c>
      <c r="AN8" s="21">
        <v>16</v>
      </c>
      <c r="AO8" s="21">
        <v>16</v>
      </c>
      <c r="AP8" s="21">
        <v>16</v>
      </c>
      <c r="AQ8" s="21">
        <v>16</v>
      </c>
      <c r="AR8" s="21">
        <v>16</v>
      </c>
      <c r="AS8" s="21">
        <v>16</v>
      </c>
      <c r="AT8" s="21">
        <v>16</v>
      </c>
      <c r="AU8" s="21">
        <v>16</v>
      </c>
      <c r="AV8" s="21">
        <v>16</v>
      </c>
      <c r="AW8" s="21">
        <v>16</v>
      </c>
      <c r="AX8" s="21">
        <v>16</v>
      </c>
      <c r="AY8" s="21">
        <v>16</v>
      </c>
      <c r="AZ8" s="21">
        <v>16</v>
      </c>
      <c r="BA8" s="32">
        <v>14</v>
      </c>
      <c r="BB8" s="21">
        <v>14</v>
      </c>
      <c r="BC8" s="21">
        <v>14</v>
      </c>
      <c r="BD8" s="21">
        <v>15</v>
      </c>
      <c r="BE8" s="21">
        <v>15</v>
      </c>
      <c r="BF8" s="21">
        <v>14</v>
      </c>
      <c r="BG8" s="21">
        <v>15</v>
      </c>
      <c r="BH8" s="21">
        <v>14</v>
      </c>
      <c r="BI8" s="21">
        <v>14</v>
      </c>
      <c r="BJ8" s="21">
        <v>15</v>
      </c>
      <c r="BK8" s="21">
        <v>15</v>
      </c>
      <c r="BL8" s="21">
        <v>14</v>
      </c>
      <c r="BM8" s="21">
        <v>14</v>
      </c>
      <c r="BN8" s="21">
        <v>17</v>
      </c>
      <c r="BO8" s="21">
        <v>17</v>
      </c>
      <c r="BP8" s="21">
        <v>17</v>
      </c>
      <c r="BQ8" s="21">
        <v>18</v>
      </c>
      <c r="BR8" s="21">
        <v>17</v>
      </c>
      <c r="BS8" s="21">
        <v>27</v>
      </c>
      <c r="BT8" s="21">
        <v>26</v>
      </c>
      <c r="BU8" s="21">
        <v>24</v>
      </c>
      <c r="BV8" s="21">
        <v>21</v>
      </c>
      <c r="BW8" s="21">
        <v>21</v>
      </c>
      <c r="BX8" s="21">
        <v>27</v>
      </c>
      <c r="BY8" s="21">
        <v>27</v>
      </c>
      <c r="BZ8" s="21">
        <v>27</v>
      </c>
      <c r="CA8" s="21">
        <v>27</v>
      </c>
      <c r="CB8" s="21">
        <v>27</v>
      </c>
      <c r="CC8" s="21">
        <v>26</v>
      </c>
      <c r="CD8" s="21">
        <v>21</v>
      </c>
      <c r="CE8" s="21">
        <v>21</v>
      </c>
      <c r="CF8" s="21">
        <v>21</v>
      </c>
      <c r="CG8" s="21">
        <v>21</v>
      </c>
      <c r="CH8" s="21">
        <v>21</v>
      </c>
      <c r="CI8" s="21">
        <v>21</v>
      </c>
      <c r="CJ8" s="21">
        <v>21</v>
      </c>
      <c r="CK8" s="21">
        <v>21</v>
      </c>
      <c r="CL8" s="21">
        <v>21</v>
      </c>
      <c r="CM8" s="21">
        <v>21</v>
      </c>
      <c r="CN8" s="32">
        <v>21</v>
      </c>
      <c r="CO8" s="21">
        <v>21</v>
      </c>
      <c r="CP8" s="32">
        <v>21</v>
      </c>
      <c r="CQ8" s="21">
        <v>21</v>
      </c>
      <c r="CR8" s="21">
        <v>21</v>
      </c>
      <c r="CS8" s="21">
        <v>21</v>
      </c>
      <c r="CT8" s="33">
        <v>454.5</v>
      </c>
      <c r="CU8" s="20"/>
      <c r="CV8" s="20"/>
      <c r="CW8" s="20"/>
      <c r="CX8" s="20"/>
      <c r="CY8" s="20"/>
    </row>
    <row r="9" spans="1:103" ht="26">
      <c r="A9" s="9" t="s">
        <v>185</v>
      </c>
      <c r="B9" s="21">
        <v>54</v>
      </c>
      <c r="C9" s="21">
        <v>32</v>
      </c>
      <c r="D9" s="21">
        <v>66</v>
      </c>
      <c r="E9" s="21">
        <v>55</v>
      </c>
      <c r="F9" s="21">
        <v>47</v>
      </c>
      <c r="G9" s="21">
        <v>66</v>
      </c>
      <c r="H9" s="21">
        <v>36</v>
      </c>
      <c r="I9" s="21">
        <v>65</v>
      </c>
      <c r="J9" s="21">
        <v>56</v>
      </c>
      <c r="K9" s="21">
        <v>41</v>
      </c>
      <c r="L9" s="21">
        <v>45</v>
      </c>
      <c r="M9" s="21">
        <v>65</v>
      </c>
      <c r="N9" s="21">
        <v>49</v>
      </c>
      <c r="O9" s="21">
        <v>47</v>
      </c>
      <c r="P9" s="21">
        <v>28</v>
      </c>
      <c r="Q9" s="21">
        <v>40</v>
      </c>
      <c r="R9" s="21">
        <v>40</v>
      </c>
      <c r="S9" s="21">
        <v>40</v>
      </c>
      <c r="T9" s="21">
        <v>40</v>
      </c>
      <c r="U9" s="21">
        <v>40</v>
      </c>
      <c r="V9" s="21">
        <v>40</v>
      </c>
      <c r="W9" s="21">
        <v>40</v>
      </c>
      <c r="X9" s="21">
        <v>40</v>
      </c>
      <c r="Y9" s="32">
        <v>60</v>
      </c>
      <c r="Z9" s="32">
        <v>60</v>
      </c>
      <c r="AA9" s="21">
        <v>60</v>
      </c>
      <c r="AB9" s="21">
        <v>60</v>
      </c>
      <c r="AC9" s="32">
        <v>60</v>
      </c>
      <c r="AD9" s="32">
        <v>40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40</v>
      </c>
      <c r="AK9" s="21">
        <v>40</v>
      </c>
      <c r="AL9" s="21">
        <v>40</v>
      </c>
      <c r="AM9" s="21">
        <v>40</v>
      </c>
      <c r="AN9" s="21">
        <v>40</v>
      </c>
      <c r="AO9" s="21">
        <v>40</v>
      </c>
      <c r="AP9" s="21">
        <v>40</v>
      </c>
      <c r="AQ9" s="21">
        <v>40</v>
      </c>
      <c r="AR9" s="21">
        <v>60</v>
      </c>
      <c r="AS9" s="21">
        <v>60</v>
      </c>
      <c r="AT9" s="21">
        <v>60</v>
      </c>
      <c r="AU9" s="21">
        <v>60</v>
      </c>
      <c r="AV9" s="21">
        <v>60</v>
      </c>
      <c r="AW9" s="21">
        <v>60</v>
      </c>
      <c r="AX9" s="21">
        <v>40</v>
      </c>
      <c r="AY9" s="21">
        <v>40</v>
      </c>
      <c r="AZ9" s="21">
        <v>40</v>
      </c>
      <c r="BA9" s="32">
        <v>40</v>
      </c>
      <c r="BB9" s="21">
        <v>40</v>
      </c>
      <c r="BC9" s="21">
        <v>40</v>
      </c>
      <c r="BD9" s="21">
        <v>40</v>
      </c>
      <c r="BE9" s="21">
        <v>40</v>
      </c>
      <c r="BF9" s="21">
        <v>40</v>
      </c>
      <c r="BG9" s="21">
        <v>40</v>
      </c>
      <c r="BH9" s="21">
        <v>60</v>
      </c>
      <c r="BI9" s="21">
        <v>100</v>
      </c>
      <c r="BJ9" s="21">
        <v>80</v>
      </c>
      <c r="BK9" s="21">
        <v>100</v>
      </c>
      <c r="BL9" s="21">
        <v>120</v>
      </c>
      <c r="BM9" s="32">
        <v>130</v>
      </c>
      <c r="BN9" s="32">
        <v>84</v>
      </c>
      <c r="BO9" s="21">
        <v>77</v>
      </c>
      <c r="BP9" s="21">
        <v>130</v>
      </c>
      <c r="BQ9" s="21">
        <v>147</v>
      </c>
      <c r="BR9" s="21">
        <v>73</v>
      </c>
      <c r="BS9" s="21">
        <v>86</v>
      </c>
      <c r="BT9" s="21">
        <v>95</v>
      </c>
      <c r="BU9" s="21">
        <v>105</v>
      </c>
      <c r="BV9" s="21">
        <v>106</v>
      </c>
      <c r="BW9" s="32">
        <v>79</v>
      </c>
      <c r="BX9" s="21">
        <v>100</v>
      </c>
      <c r="BY9" s="21">
        <v>108</v>
      </c>
      <c r="BZ9" s="21">
        <v>119</v>
      </c>
      <c r="CA9" s="32">
        <v>142</v>
      </c>
      <c r="CB9" s="21">
        <v>115</v>
      </c>
      <c r="CC9" s="21">
        <v>106</v>
      </c>
      <c r="CD9" s="21">
        <v>119</v>
      </c>
      <c r="CE9" s="32">
        <v>115</v>
      </c>
      <c r="CF9" s="21">
        <v>117</v>
      </c>
      <c r="CG9" s="21">
        <v>105</v>
      </c>
      <c r="CH9" s="21">
        <v>80</v>
      </c>
      <c r="CI9" s="32">
        <v>123</v>
      </c>
      <c r="CJ9" s="32">
        <v>108</v>
      </c>
      <c r="CK9" s="21">
        <v>109</v>
      </c>
      <c r="CL9" s="32">
        <v>87</v>
      </c>
      <c r="CM9" s="21">
        <v>100</v>
      </c>
      <c r="CN9" s="32">
        <v>100</v>
      </c>
      <c r="CO9" s="21">
        <v>81</v>
      </c>
      <c r="CP9" s="32">
        <v>60</v>
      </c>
      <c r="CQ9" s="21">
        <v>40</v>
      </c>
      <c r="CR9" s="21">
        <v>0</v>
      </c>
      <c r="CS9" s="21">
        <v>0</v>
      </c>
      <c r="CT9" s="33">
        <v>1497.7</v>
      </c>
      <c r="CU9" s="20"/>
      <c r="CV9" s="20"/>
      <c r="CW9" s="20"/>
      <c r="CX9" s="20"/>
      <c r="CY9" s="20"/>
    </row>
    <row r="10" spans="1:103">
      <c r="A10" s="8" t="s">
        <v>186</v>
      </c>
      <c r="B10" s="32">
        <v>0</v>
      </c>
      <c r="C10" s="32">
        <v>0</v>
      </c>
      <c r="D10" s="32">
        <v>0</v>
      </c>
      <c r="E10" s="21">
        <v>0</v>
      </c>
      <c r="F10" s="21">
        <v>0</v>
      </c>
      <c r="G10" s="34">
        <v>0</v>
      </c>
      <c r="H10" s="21">
        <v>0</v>
      </c>
      <c r="I10" s="32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24</v>
      </c>
      <c r="V10" s="21">
        <v>54</v>
      </c>
      <c r="W10" s="21">
        <v>95</v>
      </c>
      <c r="X10" s="21">
        <v>121</v>
      </c>
      <c r="Y10" s="21">
        <v>129</v>
      </c>
      <c r="Z10" s="21">
        <v>130</v>
      </c>
      <c r="AA10" s="21">
        <v>82</v>
      </c>
      <c r="AB10" s="21">
        <v>62</v>
      </c>
      <c r="AC10" s="21">
        <v>56</v>
      </c>
      <c r="AD10" s="21">
        <v>61</v>
      </c>
      <c r="AE10" s="21">
        <v>66</v>
      </c>
      <c r="AF10" s="21">
        <v>72</v>
      </c>
      <c r="AG10" s="21">
        <v>72</v>
      </c>
      <c r="AH10" s="21">
        <v>81</v>
      </c>
      <c r="AI10" s="21">
        <v>82</v>
      </c>
      <c r="AJ10" s="21">
        <v>66</v>
      </c>
      <c r="AK10" s="21">
        <v>70</v>
      </c>
      <c r="AL10" s="21">
        <v>71</v>
      </c>
      <c r="AM10" s="21">
        <v>65</v>
      </c>
      <c r="AN10" s="21">
        <v>72</v>
      </c>
      <c r="AO10" s="21">
        <v>84</v>
      </c>
      <c r="AP10" s="21">
        <v>71</v>
      </c>
      <c r="AQ10" s="21">
        <v>75</v>
      </c>
      <c r="AR10" s="21">
        <v>85</v>
      </c>
      <c r="AS10" s="21">
        <v>94</v>
      </c>
      <c r="AT10" s="21">
        <v>92</v>
      </c>
      <c r="AU10" s="21">
        <v>94</v>
      </c>
      <c r="AV10" s="21">
        <v>85</v>
      </c>
      <c r="AW10" s="21">
        <v>66</v>
      </c>
      <c r="AX10" s="21">
        <v>71</v>
      </c>
      <c r="AY10" s="21">
        <v>67</v>
      </c>
      <c r="AZ10" s="21">
        <v>70</v>
      </c>
      <c r="BA10" s="32">
        <v>69</v>
      </c>
      <c r="BB10" s="21">
        <v>65</v>
      </c>
      <c r="BC10" s="21">
        <v>65</v>
      </c>
      <c r="BD10" s="21">
        <v>80</v>
      </c>
      <c r="BE10" s="21">
        <v>78</v>
      </c>
      <c r="BF10" s="21">
        <v>67</v>
      </c>
      <c r="BG10" s="21">
        <v>75</v>
      </c>
      <c r="BH10" s="21">
        <v>69</v>
      </c>
      <c r="BI10" s="21">
        <v>82</v>
      </c>
      <c r="BJ10" s="21">
        <v>96</v>
      </c>
      <c r="BK10" s="21">
        <v>90</v>
      </c>
      <c r="BL10" s="21">
        <v>89</v>
      </c>
      <c r="BM10" s="21">
        <v>99</v>
      </c>
      <c r="BN10" s="21">
        <v>100</v>
      </c>
      <c r="BO10" s="21">
        <v>98</v>
      </c>
      <c r="BP10" s="21">
        <v>99</v>
      </c>
      <c r="BQ10" s="21">
        <v>99</v>
      </c>
      <c r="BR10" s="21">
        <v>111</v>
      </c>
      <c r="BS10" s="21">
        <v>69</v>
      </c>
      <c r="BT10" s="21">
        <v>67</v>
      </c>
      <c r="BU10" s="21">
        <v>69</v>
      </c>
      <c r="BV10" s="21">
        <v>71</v>
      </c>
      <c r="BW10" s="32">
        <v>71</v>
      </c>
      <c r="BX10" s="21">
        <v>71</v>
      </c>
      <c r="BY10" s="21">
        <v>107</v>
      </c>
      <c r="BZ10" s="21">
        <v>111</v>
      </c>
      <c r="CA10" s="32">
        <v>105</v>
      </c>
      <c r="CB10" s="21">
        <v>104</v>
      </c>
      <c r="CC10" s="21">
        <v>109</v>
      </c>
      <c r="CD10" s="21">
        <v>108</v>
      </c>
      <c r="CE10" s="32">
        <v>107</v>
      </c>
      <c r="CF10" s="21">
        <v>103</v>
      </c>
      <c r="CG10" s="21">
        <v>110</v>
      </c>
      <c r="CH10" s="21">
        <v>104</v>
      </c>
      <c r="CI10" s="32">
        <v>105</v>
      </c>
      <c r="CJ10" s="32">
        <v>109</v>
      </c>
      <c r="CK10" s="21">
        <v>104</v>
      </c>
      <c r="CL10" s="21">
        <v>74</v>
      </c>
      <c r="CM10" s="21">
        <v>62</v>
      </c>
      <c r="CN10" s="32">
        <v>69</v>
      </c>
      <c r="CO10" s="21">
        <v>68</v>
      </c>
      <c r="CP10" s="32">
        <v>0</v>
      </c>
      <c r="CQ10" s="21">
        <v>0</v>
      </c>
      <c r="CR10" s="21">
        <v>0</v>
      </c>
      <c r="CS10" s="21">
        <v>0</v>
      </c>
      <c r="CT10" s="33">
        <v>1530</v>
      </c>
      <c r="CU10" s="20"/>
      <c r="CV10" s="20"/>
      <c r="CW10" s="20"/>
      <c r="CX10" s="20"/>
      <c r="CY10" s="20"/>
    </row>
    <row r="11" spans="1:103">
      <c r="A11" s="8" t="s">
        <v>187</v>
      </c>
      <c r="B11" s="32">
        <v>0</v>
      </c>
      <c r="C11" s="32">
        <v>0</v>
      </c>
      <c r="D11" s="32">
        <v>0</v>
      </c>
      <c r="E11" s="21">
        <v>0</v>
      </c>
      <c r="F11" s="21">
        <v>0</v>
      </c>
      <c r="G11" s="34">
        <v>0</v>
      </c>
      <c r="H11" s="21">
        <v>0</v>
      </c>
      <c r="I11" s="32">
        <v>0</v>
      </c>
      <c r="J11" s="21">
        <v>0</v>
      </c>
      <c r="K11" s="21">
        <v>0</v>
      </c>
      <c r="L11" s="32">
        <v>0</v>
      </c>
      <c r="M11" s="32">
        <v>0</v>
      </c>
      <c r="N11" s="21">
        <v>0</v>
      </c>
      <c r="O11" s="21">
        <v>0</v>
      </c>
      <c r="P11" s="32">
        <v>22</v>
      </c>
      <c r="Q11" s="32">
        <v>46</v>
      </c>
      <c r="R11" s="21">
        <v>54</v>
      </c>
      <c r="S11" s="21">
        <v>63</v>
      </c>
      <c r="T11" s="21">
        <v>110</v>
      </c>
      <c r="U11" s="32">
        <v>78</v>
      </c>
      <c r="V11" s="32">
        <v>123</v>
      </c>
      <c r="W11" s="21">
        <v>150</v>
      </c>
      <c r="X11" s="21">
        <v>176</v>
      </c>
      <c r="Y11" s="32">
        <v>161</v>
      </c>
      <c r="Z11" s="32">
        <v>164</v>
      </c>
      <c r="AA11" s="21">
        <v>143</v>
      </c>
      <c r="AB11" s="21">
        <v>90</v>
      </c>
      <c r="AC11" s="32">
        <v>42</v>
      </c>
      <c r="AD11" s="32">
        <v>42</v>
      </c>
      <c r="AE11" s="21">
        <v>51</v>
      </c>
      <c r="AF11" s="21">
        <v>58</v>
      </c>
      <c r="AG11" s="21">
        <v>59</v>
      </c>
      <c r="AH11" s="21">
        <v>84</v>
      </c>
      <c r="AI11" s="21">
        <v>106</v>
      </c>
      <c r="AJ11" s="21">
        <v>77</v>
      </c>
      <c r="AK11" s="21">
        <v>66</v>
      </c>
      <c r="AL11" s="21">
        <v>65</v>
      </c>
      <c r="AM11" s="21">
        <v>51</v>
      </c>
      <c r="AN11" s="21">
        <v>67</v>
      </c>
      <c r="AO11" s="21">
        <v>84</v>
      </c>
      <c r="AP11" s="21">
        <v>74</v>
      </c>
      <c r="AQ11" s="21">
        <v>80</v>
      </c>
      <c r="AR11" s="21">
        <v>87</v>
      </c>
      <c r="AS11" s="21">
        <v>92</v>
      </c>
      <c r="AT11" s="21">
        <v>82</v>
      </c>
      <c r="AU11" s="21">
        <v>100</v>
      </c>
      <c r="AV11" s="21">
        <v>77</v>
      </c>
      <c r="AW11" s="21">
        <v>71</v>
      </c>
      <c r="AX11" s="21">
        <v>73</v>
      </c>
      <c r="AY11" s="21">
        <v>69</v>
      </c>
      <c r="AZ11" s="21">
        <v>60</v>
      </c>
      <c r="BA11" s="32">
        <v>72</v>
      </c>
      <c r="BB11" s="21">
        <v>65</v>
      </c>
      <c r="BC11" s="21">
        <v>58</v>
      </c>
      <c r="BD11" s="21">
        <v>74</v>
      </c>
      <c r="BE11" s="21">
        <v>95</v>
      </c>
      <c r="BF11" s="21">
        <v>109</v>
      </c>
      <c r="BG11" s="21">
        <v>142</v>
      </c>
      <c r="BH11" s="21">
        <v>145</v>
      </c>
      <c r="BI11" s="21">
        <v>119</v>
      </c>
      <c r="BJ11" s="21">
        <v>136</v>
      </c>
      <c r="BK11" s="21">
        <v>136</v>
      </c>
      <c r="BL11" s="21">
        <v>163</v>
      </c>
      <c r="BM11" s="32">
        <v>149</v>
      </c>
      <c r="BN11" s="32">
        <v>168</v>
      </c>
      <c r="BO11" s="21">
        <v>167</v>
      </c>
      <c r="BP11" s="21">
        <v>167</v>
      </c>
      <c r="BQ11" s="21">
        <v>206</v>
      </c>
      <c r="BR11" s="21">
        <v>208</v>
      </c>
      <c r="BS11" s="32">
        <v>188</v>
      </c>
      <c r="BT11" s="21">
        <v>115</v>
      </c>
      <c r="BU11" s="21">
        <v>114</v>
      </c>
      <c r="BV11" s="21">
        <v>118</v>
      </c>
      <c r="BW11" s="32">
        <v>173</v>
      </c>
      <c r="BX11" s="21">
        <v>208</v>
      </c>
      <c r="BY11" s="21">
        <v>237</v>
      </c>
      <c r="BZ11" s="21">
        <v>238</v>
      </c>
      <c r="CA11" s="32">
        <v>236</v>
      </c>
      <c r="CB11" s="21">
        <v>236</v>
      </c>
      <c r="CC11" s="21">
        <v>235</v>
      </c>
      <c r="CD11" s="21">
        <v>235</v>
      </c>
      <c r="CE11" s="32">
        <v>234</v>
      </c>
      <c r="CF11" s="21">
        <v>234</v>
      </c>
      <c r="CG11" s="21">
        <v>234</v>
      </c>
      <c r="CH11" s="21">
        <v>233</v>
      </c>
      <c r="CI11" s="32">
        <v>233</v>
      </c>
      <c r="CJ11" s="32">
        <v>215</v>
      </c>
      <c r="CK11" s="21">
        <v>211</v>
      </c>
      <c r="CL11" s="32">
        <v>195</v>
      </c>
      <c r="CM11" s="21">
        <v>153</v>
      </c>
      <c r="CN11" s="32">
        <v>132</v>
      </c>
      <c r="CO11" s="21">
        <v>99</v>
      </c>
      <c r="CP11" s="32">
        <v>151</v>
      </c>
      <c r="CQ11" s="32">
        <v>142</v>
      </c>
      <c r="CR11" s="32">
        <v>131</v>
      </c>
      <c r="CS11" s="32">
        <v>106</v>
      </c>
      <c r="CT11" s="33">
        <v>2625</v>
      </c>
      <c r="CU11" s="20"/>
      <c r="CV11" s="20"/>
      <c r="CW11" s="20"/>
      <c r="CX11" s="20"/>
      <c r="CY11" s="20"/>
    </row>
    <row r="12" spans="1:103">
      <c r="A12" s="8" t="s">
        <v>188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17</v>
      </c>
      <c r="S12" s="21">
        <v>47</v>
      </c>
      <c r="T12" s="21">
        <v>49</v>
      </c>
      <c r="U12" s="21">
        <v>49</v>
      </c>
      <c r="V12" s="21">
        <v>49</v>
      </c>
      <c r="W12" s="21">
        <v>47</v>
      </c>
      <c r="X12" s="21">
        <v>48</v>
      </c>
      <c r="Y12" s="21">
        <v>48</v>
      </c>
      <c r="Z12" s="21">
        <v>49</v>
      </c>
      <c r="AA12" s="21">
        <v>49</v>
      </c>
      <c r="AB12" s="21">
        <v>49</v>
      </c>
      <c r="AC12" s="21">
        <v>38</v>
      </c>
      <c r="AD12" s="21">
        <v>38</v>
      </c>
      <c r="AE12" s="21">
        <v>38</v>
      </c>
      <c r="AF12" s="21">
        <v>38</v>
      </c>
      <c r="AG12" s="21">
        <v>38</v>
      </c>
      <c r="AH12" s="21">
        <v>38</v>
      </c>
      <c r="AI12" s="21">
        <v>38</v>
      </c>
      <c r="AJ12" s="21">
        <v>38</v>
      </c>
      <c r="AK12" s="21">
        <v>38</v>
      </c>
      <c r="AL12" s="21">
        <v>38</v>
      </c>
      <c r="AM12" s="21">
        <v>38</v>
      </c>
      <c r="AN12" s="21">
        <v>38</v>
      </c>
      <c r="AO12" s="21">
        <v>38</v>
      </c>
      <c r="AP12" s="21">
        <v>38</v>
      </c>
      <c r="AQ12" s="21">
        <v>38</v>
      </c>
      <c r="AR12" s="21">
        <v>38</v>
      </c>
      <c r="AS12" s="21">
        <v>38</v>
      </c>
      <c r="AT12" s="21">
        <v>39</v>
      </c>
      <c r="AU12" s="21">
        <v>38</v>
      </c>
      <c r="AV12" s="21">
        <v>38</v>
      </c>
      <c r="AW12" s="21">
        <v>38</v>
      </c>
      <c r="AX12" s="21">
        <v>38</v>
      </c>
      <c r="AY12" s="21">
        <v>38</v>
      </c>
      <c r="AZ12" s="21">
        <v>38</v>
      </c>
      <c r="BA12" s="32">
        <v>38</v>
      </c>
      <c r="BB12" s="21">
        <v>38</v>
      </c>
      <c r="BC12" s="21">
        <v>38</v>
      </c>
      <c r="BD12" s="21">
        <v>38</v>
      </c>
      <c r="BE12" s="21">
        <v>38</v>
      </c>
      <c r="BF12" s="21">
        <v>50</v>
      </c>
      <c r="BG12" s="21">
        <v>50</v>
      </c>
      <c r="BH12" s="21">
        <v>81</v>
      </c>
      <c r="BI12" s="21">
        <v>80</v>
      </c>
      <c r="BJ12" s="21">
        <v>101</v>
      </c>
      <c r="BK12" s="21">
        <v>99</v>
      </c>
      <c r="BL12" s="21">
        <v>100</v>
      </c>
      <c r="BM12" s="21">
        <v>100</v>
      </c>
      <c r="BN12" s="21">
        <v>100</v>
      </c>
      <c r="BO12" s="21">
        <v>100</v>
      </c>
      <c r="BP12" s="21">
        <v>101</v>
      </c>
      <c r="BQ12" s="21">
        <v>98</v>
      </c>
      <c r="BR12" s="21">
        <v>98</v>
      </c>
      <c r="BS12" s="21">
        <v>100</v>
      </c>
      <c r="BT12" s="21">
        <v>100</v>
      </c>
      <c r="BU12" s="21">
        <v>100</v>
      </c>
      <c r="BV12" s="21">
        <v>99</v>
      </c>
      <c r="BW12" s="21">
        <v>100</v>
      </c>
      <c r="BX12" s="21">
        <v>101</v>
      </c>
      <c r="BY12" s="21">
        <v>101</v>
      </c>
      <c r="BZ12" s="21">
        <v>101</v>
      </c>
      <c r="CA12" s="21">
        <v>101</v>
      </c>
      <c r="CB12" s="21">
        <v>101</v>
      </c>
      <c r="CC12" s="21">
        <v>101</v>
      </c>
      <c r="CD12" s="21">
        <v>100</v>
      </c>
      <c r="CE12" s="21">
        <v>100</v>
      </c>
      <c r="CF12" s="21">
        <v>100</v>
      </c>
      <c r="CG12" s="21">
        <v>100</v>
      </c>
      <c r="CH12" s="21">
        <v>100</v>
      </c>
      <c r="CI12" s="21">
        <v>78</v>
      </c>
      <c r="CJ12" s="21">
        <v>68</v>
      </c>
      <c r="CK12" s="21">
        <v>51</v>
      </c>
      <c r="CL12" s="21">
        <v>38</v>
      </c>
      <c r="CM12" s="21">
        <v>38</v>
      </c>
      <c r="CN12" s="32">
        <v>38</v>
      </c>
      <c r="CO12" s="21">
        <v>38</v>
      </c>
      <c r="CP12" s="32">
        <v>38</v>
      </c>
      <c r="CQ12" s="21">
        <v>39</v>
      </c>
      <c r="CR12" s="21">
        <v>39</v>
      </c>
      <c r="CS12" s="21">
        <v>39</v>
      </c>
      <c r="CT12" s="33">
        <v>1218</v>
      </c>
      <c r="CU12" s="20"/>
      <c r="CV12" s="20"/>
      <c r="CW12" s="20"/>
      <c r="CX12" s="20"/>
      <c r="CY12" s="20"/>
    </row>
    <row r="13" spans="1:103">
      <c r="A13" s="8" t="s">
        <v>189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15</v>
      </c>
      <c r="O13" s="21">
        <v>15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16</v>
      </c>
      <c r="X13" s="21">
        <v>16</v>
      </c>
      <c r="Y13" s="21">
        <v>16</v>
      </c>
      <c r="Z13" s="21">
        <v>16</v>
      </c>
      <c r="AA13" s="21">
        <v>16</v>
      </c>
      <c r="AB13" s="21">
        <v>15</v>
      </c>
      <c r="AC13" s="21">
        <v>16</v>
      </c>
      <c r="AD13" s="21">
        <v>16</v>
      </c>
      <c r="AE13" s="21">
        <v>15</v>
      </c>
      <c r="AF13" s="21">
        <v>16</v>
      </c>
      <c r="AG13" s="21">
        <v>16</v>
      </c>
      <c r="AH13" s="21">
        <v>16</v>
      </c>
      <c r="AI13" s="21">
        <v>16</v>
      </c>
      <c r="AJ13" s="21">
        <v>16</v>
      </c>
      <c r="AK13" s="21">
        <v>15</v>
      </c>
      <c r="AL13" s="21">
        <v>16</v>
      </c>
      <c r="AM13" s="21">
        <v>15</v>
      </c>
      <c r="AN13" s="21">
        <v>15</v>
      </c>
      <c r="AO13" s="21">
        <v>16</v>
      </c>
      <c r="AP13" s="21">
        <v>16</v>
      </c>
      <c r="AQ13" s="21">
        <v>15</v>
      </c>
      <c r="AR13" s="21">
        <v>16</v>
      </c>
      <c r="AS13" s="21">
        <v>16</v>
      </c>
      <c r="AT13" s="21">
        <v>16</v>
      </c>
      <c r="AU13" s="21">
        <v>16</v>
      </c>
      <c r="AV13" s="21">
        <v>16</v>
      </c>
      <c r="AW13" s="21">
        <v>16</v>
      </c>
      <c r="AX13" s="21">
        <v>16</v>
      </c>
      <c r="AY13" s="21">
        <v>16</v>
      </c>
      <c r="AZ13" s="21">
        <v>16</v>
      </c>
      <c r="BA13" s="32">
        <v>16</v>
      </c>
      <c r="BB13" s="21">
        <v>16</v>
      </c>
      <c r="BC13" s="21">
        <v>16</v>
      </c>
      <c r="BD13" s="21">
        <v>16</v>
      </c>
      <c r="BE13" s="21">
        <v>16</v>
      </c>
      <c r="BF13" s="21">
        <v>49</v>
      </c>
      <c r="BG13" s="21">
        <v>49</v>
      </c>
      <c r="BH13" s="21">
        <v>49</v>
      </c>
      <c r="BI13" s="21">
        <v>50</v>
      </c>
      <c r="BJ13" s="21">
        <v>49</v>
      </c>
      <c r="BK13" s="21">
        <v>49</v>
      </c>
      <c r="BL13" s="21">
        <v>49</v>
      </c>
      <c r="BM13" s="21">
        <v>50</v>
      </c>
      <c r="BN13" s="21">
        <v>50</v>
      </c>
      <c r="BO13" s="21">
        <v>49</v>
      </c>
      <c r="BP13" s="21">
        <v>50</v>
      </c>
      <c r="BQ13" s="21">
        <v>50</v>
      </c>
      <c r="BR13" s="21">
        <v>50</v>
      </c>
      <c r="BS13" s="21">
        <v>50</v>
      </c>
      <c r="BT13" s="21">
        <v>50</v>
      </c>
      <c r="BU13" s="21">
        <v>50</v>
      </c>
      <c r="BV13" s="21">
        <v>50</v>
      </c>
      <c r="BW13" s="21">
        <v>50</v>
      </c>
      <c r="BX13" s="21">
        <v>49</v>
      </c>
      <c r="BY13" s="21">
        <v>49</v>
      </c>
      <c r="BZ13" s="21">
        <v>49</v>
      </c>
      <c r="CA13" s="21">
        <v>49</v>
      </c>
      <c r="CB13" s="21">
        <v>49</v>
      </c>
      <c r="CC13" s="21">
        <v>49</v>
      </c>
      <c r="CD13" s="21">
        <v>16</v>
      </c>
      <c r="CE13" s="21">
        <v>16</v>
      </c>
      <c r="CF13" s="21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16</v>
      </c>
      <c r="CN13" s="32">
        <v>16</v>
      </c>
      <c r="CO13" s="21">
        <v>16</v>
      </c>
      <c r="CP13" s="32">
        <v>16</v>
      </c>
      <c r="CQ13" s="21">
        <v>16</v>
      </c>
      <c r="CR13" s="21">
        <v>16</v>
      </c>
      <c r="CS13" s="21">
        <v>16</v>
      </c>
      <c r="CT13" s="33">
        <v>528.1</v>
      </c>
      <c r="CU13" s="20"/>
      <c r="CV13" s="20"/>
      <c r="CW13" s="20"/>
      <c r="CX13" s="20"/>
      <c r="CY13" s="20"/>
    </row>
    <row r="14" spans="1:103">
      <c r="A14" s="8" t="s">
        <v>190</v>
      </c>
      <c r="B14" s="21">
        <v>37</v>
      </c>
      <c r="C14" s="21">
        <v>37</v>
      </c>
      <c r="D14" s="21">
        <v>37</v>
      </c>
      <c r="E14" s="21">
        <v>37</v>
      </c>
      <c r="F14" s="21">
        <v>37</v>
      </c>
      <c r="G14" s="21">
        <v>37</v>
      </c>
      <c r="H14" s="21">
        <v>38</v>
      </c>
      <c r="I14" s="21">
        <v>37</v>
      </c>
      <c r="J14" s="21">
        <v>37</v>
      </c>
      <c r="K14" s="21">
        <v>37</v>
      </c>
      <c r="L14" s="21">
        <v>37</v>
      </c>
      <c r="M14" s="21">
        <v>37</v>
      </c>
      <c r="N14" s="21">
        <v>37</v>
      </c>
      <c r="O14" s="21">
        <v>37</v>
      </c>
      <c r="P14" s="21">
        <v>37</v>
      </c>
      <c r="Q14" s="21">
        <v>37</v>
      </c>
      <c r="R14" s="21">
        <v>37</v>
      </c>
      <c r="S14" s="21">
        <v>37</v>
      </c>
      <c r="T14" s="21">
        <v>37</v>
      </c>
      <c r="U14" s="21">
        <v>37</v>
      </c>
      <c r="V14" s="21">
        <v>37</v>
      </c>
      <c r="W14" s="21">
        <v>37</v>
      </c>
      <c r="X14" s="21">
        <v>37</v>
      </c>
      <c r="Y14" s="21">
        <v>37</v>
      </c>
      <c r="Z14" s="21">
        <v>37</v>
      </c>
      <c r="AA14" s="21">
        <v>37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1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1">
        <v>37</v>
      </c>
      <c r="AS14" s="21">
        <v>37</v>
      </c>
      <c r="AT14" s="21">
        <v>37</v>
      </c>
      <c r="AU14" s="21">
        <v>37</v>
      </c>
      <c r="AV14" s="21">
        <v>37</v>
      </c>
      <c r="AW14" s="21">
        <v>37</v>
      </c>
      <c r="AX14" s="21">
        <v>37</v>
      </c>
      <c r="AY14" s="21">
        <v>37</v>
      </c>
      <c r="AZ14" s="21">
        <v>37</v>
      </c>
      <c r="BA14" s="32">
        <v>37</v>
      </c>
      <c r="BB14" s="21">
        <v>37</v>
      </c>
      <c r="BC14" s="21">
        <v>37</v>
      </c>
      <c r="BD14" s="21">
        <v>37</v>
      </c>
      <c r="BE14" s="21">
        <v>37</v>
      </c>
      <c r="BF14" s="21">
        <v>37</v>
      </c>
      <c r="BG14" s="21">
        <v>37</v>
      </c>
      <c r="BH14" s="21">
        <v>37</v>
      </c>
      <c r="BI14" s="21">
        <v>37</v>
      </c>
      <c r="BJ14" s="21">
        <v>37</v>
      </c>
      <c r="BK14" s="21">
        <v>37</v>
      </c>
      <c r="BL14" s="21">
        <v>37</v>
      </c>
      <c r="BM14" s="21">
        <v>37</v>
      </c>
      <c r="BN14" s="21">
        <v>37</v>
      </c>
      <c r="BO14" s="21">
        <v>37</v>
      </c>
      <c r="BP14" s="21">
        <v>37</v>
      </c>
      <c r="BQ14" s="21">
        <v>37</v>
      </c>
      <c r="BR14" s="21">
        <v>37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37</v>
      </c>
      <c r="BY14" s="21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1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32">
        <v>37</v>
      </c>
      <c r="CO14" s="21">
        <v>37</v>
      </c>
      <c r="CP14" s="32">
        <v>37</v>
      </c>
      <c r="CQ14" s="21">
        <v>37</v>
      </c>
      <c r="CR14" s="21">
        <v>37</v>
      </c>
      <c r="CS14" s="21">
        <v>37</v>
      </c>
      <c r="CT14" s="33">
        <v>886</v>
      </c>
      <c r="CU14" s="20"/>
      <c r="CV14" s="20"/>
      <c r="CW14" s="20"/>
      <c r="CX14" s="20"/>
      <c r="CY14" s="20"/>
    </row>
    <row r="15" spans="1:103">
      <c r="A15" s="8" t="s">
        <v>191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10</v>
      </c>
      <c r="AN15" s="21">
        <v>18</v>
      </c>
      <c r="AO15" s="21">
        <v>16</v>
      </c>
      <c r="AP15" s="21">
        <v>29</v>
      </c>
      <c r="AQ15" s="21">
        <v>18</v>
      </c>
      <c r="AR15" s="21">
        <v>30</v>
      </c>
      <c r="AS15" s="21">
        <v>10</v>
      </c>
      <c r="AT15" s="21">
        <v>29</v>
      </c>
      <c r="AU15" s="21">
        <v>10</v>
      </c>
      <c r="AV15" s="21">
        <v>10</v>
      </c>
      <c r="AW15" s="21">
        <v>9</v>
      </c>
      <c r="AX15" s="21">
        <v>31</v>
      </c>
      <c r="AY15" s="21">
        <v>9</v>
      </c>
      <c r="AZ15" s="21">
        <v>31</v>
      </c>
      <c r="BA15" s="32">
        <v>7</v>
      </c>
      <c r="BB15" s="21">
        <v>29</v>
      </c>
      <c r="BC15" s="21">
        <v>29</v>
      </c>
      <c r="BD15" s="21">
        <v>30</v>
      </c>
      <c r="BE15" s="21">
        <v>28</v>
      </c>
      <c r="BF15" s="21">
        <v>10</v>
      </c>
      <c r="BG15" s="21">
        <v>10</v>
      </c>
      <c r="BH15" s="21">
        <v>10</v>
      </c>
      <c r="BI15" s="21">
        <v>10</v>
      </c>
      <c r="BJ15" s="21">
        <v>10</v>
      </c>
      <c r="BK15" s="21">
        <v>0</v>
      </c>
      <c r="BL15" s="21">
        <v>0</v>
      </c>
      <c r="BM15" s="21">
        <v>0</v>
      </c>
      <c r="BN15" s="21">
        <v>11</v>
      </c>
      <c r="BO15" s="21">
        <v>29</v>
      </c>
      <c r="BP15" s="21">
        <v>29</v>
      </c>
      <c r="BQ15" s="21">
        <v>9</v>
      </c>
      <c r="BR15" s="21">
        <v>29</v>
      </c>
      <c r="BS15" s="21">
        <v>20</v>
      </c>
      <c r="BT15" s="21">
        <v>28</v>
      </c>
      <c r="BU15" s="21">
        <v>37</v>
      </c>
      <c r="BV15" s="21">
        <v>39</v>
      </c>
      <c r="BW15" s="21">
        <v>39</v>
      </c>
      <c r="BX15" s="21">
        <v>39</v>
      </c>
      <c r="BY15" s="21">
        <v>39</v>
      </c>
      <c r="BZ15" s="21">
        <v>39</v>
      </c>
      <c r="CA15" s="21">
        <v>39</v>
      </c>
      <c r="CB15" s="21">
        <v>39</v>
      </c>
      <c r="CC15" s="21">
        <v>39</v>
      </c>
      <c r="CD15" s="21">
        <v>22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32">
        <v>0</v>
      </c>
      <c r="CO15" s="21">
        <v>0</v>
      </c>
      <c r="CP15" s="32">
        <v>0</v>
      </c>
      <c r="CQ15" s="21">
        <v>0</v>
      </c>
      <c r="CR15" s="21">
        <v>0</v>
      </c>
      <c r="CS15" s="21">
        <v>0</v>
      </c>
      <c r="CT15" s="33">
        <v>238</v>
      </c>
      <c r="CU15" s="20"/>
      <c r="CV15" s="20"/>
      <c r="CW15" s="20"/>
      <c r="CX15" s="20"/>
      <c r="CY15" s="20"/>
    </row>
    <row r="16" spans="1:103">
      <c r="A16" s="8" t="s">
        <v>192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10</v>
      </c>
      <c r="U16" s="21">
        <v>40</v>
      </c>
      <c r="V16" s="21">
        <v>60</v>
      </c>
      <c r="W16" s="21">
        <v>60</v>
      </c>
      <c r="X16" s="21">
        <v>60</v>
      </c>
      <c r="Y16" s="21">
        <v>60</v>
      </c>
      <c r="Z16" s="21">
        <v>59</v>
      </c>
      <c r="AA16" s="21">
        <v>59</v>
      </c>
      <c r="AB16" s="21">
        <v>39</v>
      </c>
      <c r="AC16" s="21">
        <v>30</v>
      </c>
      <c r="AD16" s="21">
        <v>30</v>
      </c>
      <c r="AE16" s="21">
        <v>30</v>
      </c>
      <c r="AF16" s="21">
        <v>30</v>
      </c>
      <c r="AG16" s="21">
        <v>30</v>
      </c>
      <c r="AH16" s="21">
        <v>30</v>
      </c>
      <c r="AI16" s="21">
        <v>30</v>
      </c>
      <c r="AJ16" s="21">
        <v>30</v>
      </c>
      <c r="AK16" s="21">
        <v>30</v>
      </c>
      <c r="AL16" s="21">
        <v>30</v>
      </c>
      <c r="AM16" s="21">
        <v>30</v>
      </c>
      <c r="AN16" s="21">
        <v>9</v>
      </c>
      <c r="AO16" s="21">
        <v>9</v>
      </c>
      <c r="AP16" s="21">
        <v>9</v>
      </c>
      <c r="AQ16" s="21">
        <v>30</v>
      </c>
      <c r="AR16" s="21">
        <v>30</v>
      </c>
      <c r="AS16" s="21">
        <v>30</v>
      </c>
      <c r="AT16" s="21">
        <v>10</v>
      </c>
      <c r="AU16" s="21">
        <v>10</v>
      </c>
      <c r="AV16" s="21">
        <v>10</v>
      </c>
      <c r="AW16" s="21">
        <v>30</v>
      </c>
      <c r="AX16" s="21">
        <v>30</v>
      </c>
      <c r="AY16" s="21">
        <v>30</v>
      </c>
      <c r="AZ16" s="21">
        <v>30</v>
      </c>
      <c r="BA16" s="32">
        <v>30</v>
      </c>
      <c r="BB16" s="21">
        <v>30</v>
      </c>
      <c r="BC16" s="21">
        <v>30</v>
      </c>
      <c r="BD16" s="21">
        <v>10</v>
      </c>
      <c r="BE16" s="21">
        <v>31</v>
      </c>
      <c r="BF16" s="21">
        <v>30</v>
      </c>
      <c r="BG16" s="21">
        <v>10</v>
      </c>
      <c r="BH16" s="21">
        <v>30</v>
      </c>
      <c r="BI16" s="21">
        <v>40</v>
      </c>
      <c r="BJ16" s="21">
        <v>40</v>
      </c>
      <c r="BK16" s="21">
        <v>61</v>
      </c>
      <c r="BL16" s="21">
        <v>59</v>
      </c>
      <c r="BM16" s="21">
        <v>60</v>
      </c>
      <c r="BN16" s="21">
        <v>59</v>
      </c>
      <c r="BO16" s="21">
        <v>60</v>
      </c>
      <c r="BP16" s="21">
        <v>59</v>
      </c>
      <c r="BQ16" s="21">
        <v>59</v>
      </c>
      <c r="BR16" s="21">
        <v>59</v>
      </c>
      <c r="BS16" s="21">
        <v>60</v>
      </c>
      <c r="BT16" s="21">
        <v>60</v>
      </c>
      <c r="BU16" s="21">
        <v>61</v>
      </c>
      <c r="BV16" s="21">
        <v>60</v>
      </c>
      <c r="BW16" s="21">
        <v>60</v>
      </c>
      <c r="BX16" s="21">
        <v>60</v>
      </c>
      <c r="BY16" s="21">
        <v>61</v>
      </c>
      <c r="BZ16" s="21">
        <v>61</v>
      </c>
      <c r="CA16" s="21">
        <v>61</v>
      </c>
      <c r="CB16" s="21">
        <v>61</v>
      </c>
      <c r="CC16" s="21">
        <v>60</v>
      </c>
      <c r="CD16" s="21">
        <v>60</v>
      </c>
      <c r="CE16" s="21">
        <v>60</v>
      </c>
      <c r="CF16" s="21">
        <v>60</v>
      </c>
      <c r="CG16" s="21">
        <v>60</v>
      </c>
      <c r="CH16" s="21">
        <v>60</v>
      </c>
      <c r="CI16" s="21">
        <v>60</v>
      </c>
      <c r="CJ16" s="21">
        <v>60</v>
      </c>
      <c r="CK16" s="21">
        <v>59</v>
      </c>
      <c r="CL16" s="21">
        <v>59</v>
      </c>
      <c r="CM16" s="21">
        <v>59</v>
      </c>
      <c r="CN16" s="32">
        <v>60</v>
      </c>
      <c r="CO16" s="21">
        <v>60</v>
      </c>
      <c r="CP16" s="32">
        <v>60</v>
      </c>
      <c r="CQ16" s="21">
        <v>59</v>
      </c>
      <c r="CR16" s="21">
        <v>59</v>
      </c>
      <c r="CS16" s="21">
        <v>60</v>
      </c>
      <c r="CT16" s="33">
        <v>843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26</v>
      </c>
      <c r="X17" s="21">
        <v>27</v>
      </c>
      <c r="Y17" s="21">
        <v>27</v>
      </c>
      <c r="Z17" s="21">
        <v>27</v>
      </c>
      <c r="AA17" s="21">
        <v>27</v>
      </c>
      <c r="AB17" s="21">
        <v>25</v>
      </c>
      <c r="AC17" s="21">
        <v>26</v>
      </c>
      <c r="AD17" s="21">
        <v>27</v>
      </c>
      <c r="AE17" s="21">
        <v>27</v>
      </c>
      <c r="AF17" s="21">
        <v>26</v>
      </c>
      <c r="AG17" s="21">
        <v>26</v>
      </c>
      <c r="AH17" s="21">
        <v>26</v>
      </c>
      <c r="AI17" s="21">
        <v>26</v>
      </c>
      <c r="AJ17" s="21">
        <v>26</v>
      </c>
      <c r="AK17" s="21">
        <v>26</v>
      </c>
      <c r="AL17" s="21">
        <v>26</v>
      </c>
      <c r="AM17" s="21">
        <v>26</v>
      </c>
      <c r="AN17" s="21">
        <v>26</v>
      </c>
      <c r="AO17" s="21">
        <v>27</v>
      </c>
      <c r="AP17" s="21">
        <v>27</v>
      </c>
      <c r="AQ17" s="21">
        <v>27</v>
      </c>
      <c r="AR17" s="21">
        <v>27</v>
      </c>
      <c r="AS17" s="21">
        <v>27</v>
      </c>
      <c r="AT17" s="21">
        <v>27</v>
      </c>
      <c r="AU17" s="21">
        <v>27</v>
      </c>
      <c r="AV17" s="21">
        <v>26</v>
      </c>
      <c r="AW17" s="21">
        <v>26</v>
      </c>
      <c r="AX17" s="21">
        <v>26</v>
      </c>
      <c r="AY17" s="21">
        <v>26</v>
      </c>
      <c r="AZ17" s="21">
        <v>27</v>
      </c>
      <c r="BA17" s="32">
        <v>27</v>
      </c>
      <c r="BB17" s="21">
        <v>27</v>
      </c>
      <c r="BC17" s="21">
        <v>27</v>
      </c>
      <c r="BD17" s="21">
        <v>27</v>
      </c>
      <c r="BE17" s="21">
        <v>27</v>
      </c>
      <c r="BF17" s="21">
        <v>27</v>
      </c>
      <c r="BG17" s="21">
        <v>27</v>
      </c>
      <c r="BH17" s="21">
        <v>27</v>
      </c>
      <c r="BI17" s="21">
        <v>26</v>
      </c>
      <c r="BJ17" s="21">
        <v>27</v>
      </c>
      <c r="BK17" s="21">
        <v>27</v>
      </c>
      <c r="BL17" s="21">
        <v>51</v>
      </c>
      <c r="BM17" s="21">
        <v>64</v>
      </c>
      <c r="BN17" s="21">
        <v>64</v>
      </c>
      <c r="BO17" s="21">
        <v>64</v>
      </c>
      <c r="BP17" s="21">
        <v>64</v>
      </c>
      <c r="BQ17" s="21">
        <v>64</v>
      </c>
      <c r="BR17" s="21">
        <v>65</v>
      </c>
      <c r="BS17" s="21">
        <v>66</v>
      </c>
      <c r="BT17" s="21">
        <v>77</v>
      </c>
      <c r="BU17" s="21">
        <v>75</v>
      </c>
      <c r="BV17" s="21">
        <v>75</v>
      </c>
      <c r="BW17" s="21">
        <v>75</v>
      </c>
      <c r="BX17" s="21">
        <v>75</v>
      </c>
      <c r="BY17" s="21">
        <v>76</v>
      </c>
      <c r="BZ17" s="21">
        <v>76</v>
      </c>
      <c r="CA17" s="21">
        <v>76</v>
      </c>
      <c r="CB17" s="21">
        <v>76</v>
      </c>
      <c r="CC17" s="21">
        <v>77</v>
      </c>
      <c r="CD17" s="21">
        <v>76</v>
      </c>
      <c r="CE17" s="21">
        <v>52</v>
      </c>
      <c r="CF17" s="21">
        <v>37</v>
      </c>
      <c r="CG17" s="21">
        <v>37</v>
      </c>
      <c r="CH17" s="21">
        <v>37</v>
      </c>
      <c r="CI17" s="21">
        <v>26</v>
      </c>
      <c r="CJ17" s="21">
        <v>26</v>
      </c>
      <c r="CK17" s="21">
        <v>26</v>
      </c>
      <c r="CL17" s="21">
        <v>26</v>
      </c>
      <c r="CM17" s="21">
        <v>26</v>
      </c>
      <c r="CN17" s="32">
        <v>0</v>
      </c>
      <c r="CO17" s="21">
        <v>0</v>
      </c>
      <c r="CP17" s="32">
        <v>0</v>
      </c>
      <c r="CQ17" s="21">
        <v>0</v>
      </c>
      <c r="CR17" s="21">
        <v>0</v>
      </c>
      <c r="CS17" s="21">
        <v>0</v>
      </c>
      <c r="CT17" s="33">
        <v>677.3</v>
      </c>
      <c r="CU17" s="20"/>
      <c r="CV17" s="20"/>
      <c r="CW17" s="20"/>
      <c r="CX17" s="20"/>
      <c r="CY17" s="20"/>
    </row>
    <row r="18" spans="1:103">
      <c r="A18" s="21" t="s">
        <v>215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32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9</v>
      </c>
      <c r="BS18" s="21">
        <v>30</v>
      </c>
      <c r="BT18" s="21">
        <v>30</v>
      </c>
      <c r="BU18" s="21">
        <v>30</v>
      </c>
      <c r="BV18" s="21">
        <v>30</v>
      </c>
      <c r="BW18" s="21">
        <v>50</v>
      </c>
      <c r="BX18" s="21">
        <v>70</v>
      </c>
      <c r="BY18" s="21">
        <v>81</v>
      </c>
      <c r="BZ18" s="21">
        <v>80</v>
      </c>
      <c r="CA18" s="21">
        <v>41</v>
      </c>
      <c r="CB18" s="21">
        <v>20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32">
        <v>0</v>
      </c>
      <c r="CO18" s="21">
        <v>0</v>
      </c>
      <c r="CP18" s="32">
        <v>0</v>
      </c>
      <c r="CQ18" s="21">
        <v>0</v>
      </c>
      <c r="CR18" s="21">
        <v>0</v>
      </c>
      <c r="CS18" s="21">
        <v>0</v>
      </c>
      <c r="CT18" s="33">
        <v>120</v>
      </c>
    </row>
    <row r="19" spans="1:103">
      <c r="A19" s="9" t="s">
        <v>194</v>
      </c>
      <c r="B19" s="32">
        <v>274</v>
      </c>
      <c r="C19" s="32">
        <v>274</v>
      </c>
      <c r="D19" s="32">
        <v>273</v>
      </c>
      <c r="E19" s="21">
        <v>273</v>
      </c>
      <c r="F19" s="21">
        <v>275</v>
      </c>
      <c r="G19" s="34">
        <v>273</v>
      </c>
      <c r="H19" s="21">
        <v>270</v>
      </c>
      <c r="I19" s="32">
        <v>270</v>
      </c>
      <c r="J19" s="21">
        <v>272</v>
      </c>
      <c r="K19" s="21">
        <v>270</v>
      </c>
      <c r="L19" s="32">
        <v>271</v>
      </c>
      <c r="M19" s="32">
        <v>272</v>
      </c>
      <c r="N19" s="21">
        <v>272</v>
      </c>
      <c r="O19" s="21">
        <v>274</v>
      </c>
      <c r="P19" s="32">
        <v>274</v>
      </c>
      <c r="Q19" s="32">
        <v>272</v>
      </c>
      <c r="R19" s="21">
        <v>273</v>
      </c>
      <c r="S19" s="21">
        <v>273</v>
      </c>
      <c r="T19" s="21">
        <v>274</v>
      </c>
      <c r="U19" s="32">
        <v>272</v>
      </c>
      <c r="V19" s="32">
        <v>274</v>
      </c>
      <c r="W19" s="21">
        <v>273</v>
      </c>
      <c r="X19" s="21">
        <v>272</v>
      </c>
      <c r="Y19" s="32">
        <v>273</v>
      </c>
      <c r="Z19" s="32">
        <v>273</v>
      </c>
      <c r="AA19" s="21">
        <v>274</v>
      </c>
      <c r="AB19" s="21">
        <v>273</v>
      </c>
      <c r="AC19" s="32">
        <v>274</v>
      </c>
      <c r="AD19" s="32">
        <v>274</v>
      </c>
      <c r="AE19" s="21">
        <v>273</v>
      </c>
      <c r="AF19" s="21">
        <v>275</v>
      </c>
      <c r="AG19" s="32">
        <v>275</v>
      </c>
      <c r="AH19" s="32">
        <v>275</v>
      </c>
      <c r="AI19" s="21">
        <v>276</v>
      </c>
      <c r="AJ19" s="21">
        <v>274</v>
      </c>
      <c r="AK19" s="21">
        <v>272</v>
      </c>
      <c r="AL19" s="32">
        <v>274</v>
      </c>
      <c r="AM19" s="32">
        <v>274</v>
      </c>
      <c r="AN19" s="21">
        <v>272</v>
      </c>
      <c r="AO19" s="21">
        <v>274</v>
      </c>
      <c r="AP19" s="21">
        <v>272</v>
      </c>
      <c r="AQ19" s="32">
        <v>272</v>
      </c>
      <c r="AR19" s="21">
        <v>271</v>
      </c>
      <c r="AS19" s="32">
        <v>270</v>
      </c>
      <c r="AT19" s="21">
        <v>271</v>
      </c>
      <c r="AU19" s="21">
        <v>272</v>
      </c>
      <c r="AV19" s="21">
        <v>269</v>
      </c>
      <c r="AW19" s="21">
        <v>273</v>
      </c>
      <c r="AX19" s="32">
        <v>272</v>
      </c>
      <c r="AY19" s="21">
        <v>272</v>
      </c>
      <c r="AZ19" s="32">
        <v>268</v>
      </c>
      <c r="BA19" s="32">
        <v>252</v>
      </c>
      <c r="BB19" s="32">
        <v>246</v>
      </c>
      <c r="BC19" s="34">
        <v>245</v>
      </c>
      <c r="BD19" s="21">
        <v>245</v>
      </c>
      <c r="BE19" s="21">
        <v>241</v>
      </c>
      <c r="BF19" s="32">
        <v>244</v>
      </c>
      <c r="BG19" s="21">
        <v>248</v>
      </c>
      <c r="BH19" s="21">
        <v>260</v>
      </c>
      <c r="BI19" s="32">
        <v>263</v>
      </c>
      <c r="BJ19" s="32">
        <v>262</v>
      </c>
      <c r="BK19" s="21">
        <v>262</v>
      </c>
      <c r="BL19" s="21">
        <v>264</v>
      </c>
      <c r="BM19" s="32">
        <v>265</v>
      </c>
      <c r="BN19" s="32">
        <v>270</v>
      </c>
      <c r="BO19" s="21">
        <v>273</v>
      </c>
      <c r="BP19" s="21">
        <v>272</v>
      </c>
      <c r="BQ19" s="21">
        <v>269</v>
      </c>
      <c r="BR19" s="21">
        <v>271</v>
      </c>
      <c r="BS19" s="32">
        <v>271</v>
      </c>
      <c r="BT19" s="21">
        <v>270</v>
      </c>
      <c r="BU19" s="21">
        <v>272</v>
      </c>
      <c r="BV19" s="21">
        <v>272</v>
      </c>
      <c r="BW19" s="32">
        <v>274</v>
      </c>
      <c r="BX19" s="21">
        <v>274</v>
      </c>
      <c r="BY19" s="21">
        <v>275</v>
      </c>
      <c r="BZ19" s="21">
        <v>274</v>
      </c>
      <c r="CA19" s="32">
        <v>273</v>
      </c>
      <c r="CB19" s="21">
        <v>273</v>
      </c>
      <c r="CC19" s="21">
        <v>272</v>
      </c>
      <c r="CD19" s="21">
        <v>272</v>
      </c>
      <c r="CE19" s="32">
        <v>272</v>
      </c>
      <c r="CF19" s="21">
        <v>271</v>
      </c>
      <c r="CG19" s="21">
        <v>273</v>
      </c>
      <c r="CH19" s="21">
        <v>272</v>
      </c>
      <c r="CI19" s="32">
        <v>272</v>
      </c>
      <c r="CJ19" s="32">
        <v>271</v>
      </c>
      <c r="CK19" s="21">
        <v>272</v>
      </c>
      <c r="CL19" s="32">
        <v>272</v>
      </c>
      <c r="CM19" s="21">
        <v>271</v>
      </c>
      <c r="CN19" s="32">
        <v>272</v>
      </c>
      <c r="CO19" s="21">
        <v>273</v>
      </c>
      <c r="CP19" s="32">
        <v>271</v>
      </c>
      <c r="CQ19" s="32">
        <v>272</v>
      </c>
      <c r="CR19" s="32">
        <v>272</v>
      </c>
      <c r="CS19" s="32">
        <v>273</v>
      </c>
      <c r="CT19" s="33">
        <v>6493.1</v>
      </c>
      <c r="CU19" s="20"/>
      <c r="CV19" s="20"/>
      <c r="CW19" s="20"/>
      <c r="CX19" s="20"/>
      <c r="CY19" s="20"/>
    </row>
    <row r="20" spans="1:103">
      <c r="A20" s="9" t="s">
        <v>195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2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2">
        <v>0</v>
      </c>
      <c r="CO20" s="21">
        <v>0</v>
      </c>
      <c r="CP20" s="32">
        <v>0</v>
      </c>
      <c r="CQ20" s="21">
        <v>0</v>
      </c>
      <c r="CR20" s="21">
        <v>0</v>
      </c>
      <c r="CS20" s="21">
        <v>0</v>
      </c>
      <c r="CT20" s="33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32">
        <v>270</v>
      </c>
      <c r="C21" s="32">
        <v>270</v>
      </c>
      <c r="D21" s="32">
        <v>270</v>
      </c>
      <c r="E21" s="21">
        <v>270</v>
      </c>
      <c r="F21" s="21">
        <v>270</v>
      </c>
      <c r="G21" s="34">
        <v>270</v>
      </c>
      <c r="H21" s="21">
        <v>270</v>
      </c>
      <c r="I21" s="32">
        <v>270</v>
      </c>
      <c r="J21" s="21">
        <v>270</v>
      </c>
      <c r="K21" s="21">
        <v>270</v>
      </c>
      <c r="L21" s="32">
        <v>270</v>
      </c>
      <c r="M21" s="32">
        <v>270</v>
      </c>
      <c r="N21" s="21">
        <v>270</v>
      </c>
      <c r="O21" s="21">
        <v>271</v>
      </c>
      <c r="P21" s="32">
        <v>270</v>
      </c>
      <c r="Q21" s="32">
        <v>269</v>
      </c>
      <c r="R21" s="21">
        <v>270</v>
      </c>
      <c r="S21" s="21">
        <v>270</v>
      </c>
      <c r="T21" s="21">
        <v>270</v>
      </c>
      <c r="U21" s="32">
        <v>270</v>
      </c>
      <c r="V21" s="32">
        <v>270</v>
      </c>
      <c r="W21" s="21">
        <v>270</v>
      </c>
      <c r="X21" s="21">
        <v>269</v>
      </c>
      <c r="Y21" s="32">
        <v>269</v>
      </c>
      <c r="Z21" s="32">
        <v>270</v>
      </c>
      <c r="AA21" s="21">
        <v>271</v>
      </c>
      <c r="AB21" s="21">
        <v>270</v>
      </c>
      <c r="AC21" s="32">
        <v>270</v>
      </c>
      <c r="AD21" s="32">
        <v>271</v>
      </c>
      <c r="AE21" s="21">
        <v>271</v>
      </c>
      <c r="AF21" s="21">
        <v>271</v>
      </c>
      <c r="AG21" s="32">
        <v>270</v>
      </c>
      <c r="AH21" s="32">
        <v>271</v>
      </c>
      <c r="AI21" s="21">
        <v>271</v>
      </c>
      <c r="AJ21" s="21">
        <v>270</v>
      </c>
      <c r="AK21" s="21">
        <v>269</v>
      </c>
      <c r="AL21" s="32">
        <v>269</v>
      </c>
      <c r="AM21" s="32">
        <v>270</v>
      </c>
      <c r="AN21" s="21">
        <v>270</v>
      </c>
      <c r="AO21" s="21">
        <v>270</v>
      </c>
      <c r="AP21" s="21">
        <v>270</v>
      </c>
      <c r="AQ21" s="32">
        <v>270</v>
      </c>
      <c r="AR21" s="21">
        <v>270</v>
      </c>
      <c r="AS21" s="32">
        <v>270</v>
      </c>
      <c r="AT21" s="21">
        <v>269</v>
      </c>
      <c r="AU21" s="21">
        <v>270</v>
      </c>
      <c r="AV21" s="21">
        <v>270</v>
      </c>
      <c r="AW21" s="21">
        <v>268</v>
      </c>
      <c r="AX21" s="32">
        <v>270</v>
      </c>
      <c r="AY21" s="21">
        <v>269</v>
      </c>
      <c r="AZ21" s="32">
        <v>262</v>
      </c>
      <c r="BA21" s="32">
        <v>253</v>
      </c>
      <c r="BB21" s="32">
        <v>242</v>
      </c>
      <c r="BC21" s="34">
        <v>242</v>
      </c>
      <c r="BD21" s="21">
        <v>242</v>
      </c>
      <c r="BE21" s="21">
        <v>242</v>
      </c>
      <c r="BF21" s="32">
        <v>242</v>
      </c>
      <c r="BG21" s="21">
        <v>227</v>
      </c>
      <c r="BH21" s="21">
        <v>249</v>
      </c>
      <c r="BI21" s="32">
        <v>248</v>
      </c>
      <c r="BJ21" s="32">
        <v>251</v>
      </c>
      <c r="BK21" s="21">
        <v>257</v>
      </c>
      <c r="BL21" s="21">
        <v>261</v>
      </c>
      <c r="BM21" s="32">
        <v>269</v>
      </c>
      <c r="BN21" s="32">
        <v>271</v>
      </c>
      <c r="BO21" s="21">
        <v>271</v>
      </c>
      <c r="BP21" s="21">
        <v>273</v>
      </c>
      <c r="BQ21" s="21">
        <v>270</v>
      </c>
      <c r="BR21" s="21">
        <v>271</v>
      </c>
      <c r="BS21" s="32">
        <v>270</v>
      </c>
      <c r="BT21" s="21">
        <v>268</v>
      </c>
      <c r="BU21" s="21">
        <v>271</v>
      </c>
      <c r="BV21" s="21">
        <v>270</v>
      </c>
      <c r="BW21" s="32">
        <v>270</v>
      </c>
      <c r="BX21" s="21">
        <v>271</v>
      </c>
      <c r="BY21" s="21">
        <v>270</v>
      </c>
      <c r="BZ21" s="21">
        <v>270</v>
      </c>
      <c r="CA21" s="32">
        <v>270</v>
      </c>
      <c r="CB21" s="21">
        <v>270</v>
      </c>
      <c r="CC21" s="21">
        <v>270</v>
      </c>
      <c r="CD21" s="21">
        <v>270</v>
      </c>
      <c r="CE21" s="32">
        <v>271</v>
      </c>
      <c r="CF21" s="21">
        <v>270</v>
      </c>
      <c r="CG21" s="21">
        <v>270</v>
      </c>
      <c r="CH21" s="21">
        <v>270</v>
      </c>
      <c r="CI21" s="32">
        <v>270</v>
      </c>
      <c r="CJ21" s="32">
        <v>271</v>
      </c>
      <c r="CK21" s="21">
        <v>271</v>
      </c>
      <c r="CL21" s="32">
        <v>270</v>
      </c>
      <c r="CM21" s="21">
        <v>270</v>
      </c>
      <c r="CN21" s="32">
        <v>271</v>
      </c>
      <c r="CO21" s="21">
        <v>270</v>
      </c>
      <c r="CP21" s="32">
        <v>270</v>
      </c>
      <c r="CQ21" s="32">
        <v>272</v>
      </c>
      <c r="CR21" s="32">
        <v>270</v>
      </c>
      <c r="CS21" s="32">
        <v>271</v>
      </c>
      <c r="CT21" s="33">
        <v>6430</v>
      </c>
      <c r="CU21" s="20"/>
      <c r="CV21" s="20"/>
      <c r="CW21" s="20"/>
      <c r="CX21" s="20"/>
      <c r="CY21" s="20"/>
    </row>
    <row r="22" spans="1:103">
      <c r="A22" s="9" t="s">
        <v>197</v>
      </c>
      <c r="B22" s="21">
        <v>22</v>
      </c>
      <c r="C22" s="21">
        <v>22</v>
      </c>
      <c r="D22" s="21">
        <v>22</v>
      </c>
      <c r="E22" s="21">
        <v>22</v>
      </c>
      <c r="F22" s="21">
        <v>22</v>
      </c>
      <c r="G22" s="21">
        <v>22</v>
      </c>
      <c r="H22" s="21">
        <v>21</v>
      </c>
      <c r="I22" s="21">
        <v>22</v>
      </c>
      <c r="J22" s="21">
        <v>22</v>
      </c>
      <c r="K22" s="21">
        <v>21</v>
      </c>
      <c r="L22" s="21">
        <v>22</v>
      </c>
      <c r="M22" s="21">
        <v>22</v>
      </c>
      <c r="N22" s="21">
        <v>22</v>
      </c>
      <c r="O22" s="21">
        <v>22</v>
      </c>
      <c r="P22" s="21">
        <v>22</v>
      </c>
      <c r="Q22" s="21">
        <v>22</v>
      </c>
      <c r="R22" s="21">
        <v>22</v>
      </c>
      <c r="S22" s="21">
        <v>22</v>
      </c>
      <c r="T22" s="21">
        <v>22</v>
      </c>
      <c r="U22" s="21">
        <v>21</v>
      </c>
      <c r="V22" s="21">
        <v>32</v>
      </c>
      <c r="W22" s="21">
        <v>31</v>
      </c>
      <c r="X22" s="21">
        <v>31</v>
      </c>
      <c r="Y22" s="21">
        <v>32</v>
      </c>
      <c r="Z22" s="21">
        <v>32</v>
      </c>
      <c r="AA22" s="21">
        <v>32</v>
      </c>
      <c r="AB22" s="21">
        <v>32</v>
      </c>
      <c r="AC22" s="21">
        <v>22</v>
      </c>
      <c r="AD22" s="21">
        <v>16</v>
      </c>
      <c r="AE22" s="21">
        <v>11</v>
      </c>
      <c r="AF22" s="21">
        <v>11</v>
      </c>
      <c r="AG22" s="21">
        <v>11</v>
      </c>
      <c r="AH22" s="21">
        <v>11</v>
      </c>
      <c r="AI22" s="21">
        <v>23</v>
      </c>
      <c r="AJ22" s="21">
        <v>28</v>
      </c>
      <c r="AK22" s="21">
        <v>31</v>
      </c>
      <c r="AL22" s="21">
        <v>31</v>
      </c>
      <c r="AM22" s="21">
        <v>31</v>
      </c>
      <c r="AN22" s="21">
        <v>25</v>
      </c>
      <c r="AO22" s="21">
        <v>14</v>
      </c>
      <c r="AP22" s="21">
        <v>11</v>
      </c>
      <c r="AQ22" s="21">
        <v>11</v>
      </c>
      <c r="AR22" s="21">
        <v>11</v>
      </c>
      <c r="AS22" s="21">
        <v>11</v>
      </c>
      <c r="AT22" s="21">
        <v>14</v>
      </c>
      <c r="AU22" s="21">
        <v>15</v>
      </c>
      <c r="AV22" s="21">
        <v>22</v>
      </c>
      <c r="AW22" s="21">
        <v>22</v>
      </c>
      <c r="AX22" s="21">
        <v>22</v>
      </c>
      <c r="AY22" s="21">
        <v>22</v>
      </c>
      <c r="AZ22" s="21">
        <v>22</v>
      </c>
      <c r="BA22" s="32">
        <v>22</v>
      </c>
      <c r="BB22" s="21">
        <v>22</v>
      </c>
      <c r="BC22" s="21">
        <v>22</v>
      </c>
      <c r="BD22" s="21">
        <v>23</v>
      </c>
      <c r="BE22" s="21">
        <v>22</v>
      </c>
      <c r="BF22" s="21">
        <v>24</v>
      </c>
      <c r="BG22" s="21">
        <v>32</v>
      </c>
      <c r="BH22" s="21">
        <v>31</v>
      </c>
      <c r="BI22" s="21">
        <v>32</v>
      </c>
      <c r="BJ22" s="21">
        <v>32</v>
      </c>
      <c r="BK22" s="21">
        <v>32</v>
      </c>
      <c r="BL22" s="21">
        <v>32</v>
      </c>
      <c r="BM22" s="21">
        <v>32</v>
      </c>
      <c r="BN22" s="21">
        <v>32</v>
      </c>
      <c r="BO22" s="21">
        <v>32</v>
      </c>
      <c r="BP22" s="21">
        <v>32</v>
      </c>
      <c r="BQ22" s="21">
        <v>32</v>
      </c>
      <c r="BR22" s="21">
        <v>32</v>
      </c>
      <c r="BS22" s="21">
        <v>32</v>
      </c>
      <c r="BT22" s="21">
        <v>32</v>
      </c>
      <c r="BU22" s="21">
        <v>32</v>
      </c>
      <c r="BV22" s="21">
        <v>32</v>
      </c>
      <c r="BW22" s="21">
        <v>31</v>
      </c>
      <c r="BX22" s="21">
        <v>32</v>
      </c>
      <c r="BY22" s="21">
        <v>32</v>
      </c>
      <c r="BZ22" s="21">
        <v>31</v>
      </c>
      <c r="CA22" s="21">
        <v>32</v>
      </c>
      <c r="CB22" s="21">
        <v>32</v>
      </c>
      <c r="CC22" s="21">
        <v>32</v>
      </c>
      <c r="CD22" s="21">
        <v>32</v>
      </c>
      <c r="CE22" s="21">
        <v>32</v>
      </c>
      <c r="CF22" s="21">
        <v>32</v>
      </c>
      <c r="CG22" s="21">
        <v>32</v>
      </c>
      <c r="CH22" s="21">
        <v>32</v>
      </c>
      <c r="CI22" s="21">
        <v>32</v>
      </c>
      <c r="CJ22" s="21">
        <v>32</v>
      </c>
      <c r="CK22" s="21">
        <v>32</v>
      </c>
      <c r="CL22" s="21">
        <v>32</v>
      </c>
      <c r="CM22" s="21">
        <v>32</v>
      </c>
      <c r="CN22" s="32">
        <v>32</v>
      </c>
      <c r="CO22" s="21">
        <v>32</v>
      </c>
      <c r="CP22" s="32">
        <v>32</v>
      </c>
      <c r="CQ22" s="21">
        <v>31</v>
      </c>
      <c r="CR22" s="21">
        <v>31</v>
      </c>
      <c r="CS22" s="21">
        <v>31</v>
      </c>
      <c r="CT22" s="33">
        <v>585.6</v>
      </c>
      <c r="CU22" s="20"/>
      <c r="CV22" s="20"/>
      <c r="CW22" s="20"/>
      <c r="CX22" s="20"/>
      <c r="CY22" s="20"/>
    </row>
    <row r="23" spans="1:103">
      <c r="A23" s="9" t="s">
        <v>198</v>
      </c>
      <c r="B23" s="21">
        <v>49</v>
      </c>
      <c r="C23" s="21">
        <v>50</v>
      </c>
      <c r="D23" s="21">
        <v>49</v>
      </c>
      <c r="E23" s="21">
        <v>50</v>
      </c>
      <c r="F23" s="21">
        <v>49</v>
      </c>
      <c r="G23" s="21">
        <v>49</v>
      </c>
      <c r="H23" s="21">
        <v>49</v>
      </c>
      <c r="I23" s="21">
        <v>49</v>
      </c>
      <c r="J23" s="21">
        <v>48</v>
      </c>
      <c r="K23" s="21">
        <v>49</v>
      </c>
      <c r="L23" s="21">
        <v>49</v>
      </c>
      <c r="M23" s="21">
        <v>49</v>
      </c>
      <c r="N23" s="21">
        <v>50</v>
      </c>
      <c r="O23" s="21">
        <v>49</v>
      </c>
      <c r="P23" s="21">
        <v>49</v>
      </c>
      <c r="Q23" s="21">
        <v>49</v>
      </c>
      <c r="R23" s="21">
        <v>49</v>
      </c>
      <c r="S23" s="21">
        <v>49</v>
      </c>
      <c r="T23" s="21">
        <v>48</v>
      </c>
      <c r="U23" s="21">
        <v>64</v>
      </c>
      <c r="V23" s="21">
        <v>63</v>
      </c>
      <c r="W23" s="21">
        <v>63</v>
      </c>
      <c r="X23" s="21">
        <v>63</v>
      </c>
      <c r="Y23" s="21">
        <v>63</v>
      </c>
      <c r="Z23" s="21">
        <v>63</v>
      </c>
      <c r="AA23" s="21">
        <v>63</v>
      </c>
      <c r="AB23" s="21">
        <v>63</v>
      </c>
      <c r="AC23" s="21">
        <v>49</v>
      </c>
      <c r="AD23" s="21">
        <v>49</v>
      </c>
      <c r="AE23" s="21">
        <v>47</v>
      </c>
      <c r="AF23" s="21">
        <v>42</v>
      </c>
      <c r="AG23" s="21">
        <v>42</v>
      </c>
      <c r="AH23" s="21">
        <v>42</v>
      </c>
      <c r="AI23" s="21">
        <v>58</v>
      </c>
      <c r="AJ23" s="21">
        <v>63</v>
      </c>
      <c r="AK23" s="21">
        <v>63</v>
      </c>
      <c r="AL23" s="21">
        <v>63</v>
      </c>
      <c r="AM23" s="21">
        <v>63</v>
      </c>
      <c r="AN23" s="21">
        <v>49</v>
      </c>
      <c r="AO23" s="21">
        <v>49</v>
      </c>
      <c r="AP23" s="21">
        <v>49</v>
      </c>
      <c r="AQ23" s="21">
        <v>48</v>
      </c>
      <c r="AR23" s="21">
        <v>42</v>
      </c>
      <c r="AS23" s="21">
        <v>42</v>
      </c>
      <c r="AT23" s="21">
        <v>42</v>
      </c>
      <c r="AU23" s="21">
        <v>46</v>
      </c>
      <c r="AV23" s="21">
        <v>49</v>
      </c>
      <c r="AW23" s="21">
        <v>49</v>
      </c>
      <c r="AX23" s="21">
        <v>49</v>
      </c>
      <c r="AY23" s="21">
        <v>49</v>
      </c>
      <c r="AZ23" s="21">
        <v>49</v>
      </c>
      <c r="BA23" s="32">
        <v>49</v>
      </c>
      <c r="BB23" s="21">
        <v>49</v>
      </c>
      <c r="BC23" s="21">
        <v>49</v>
      </c>
      <c r="BD23" s="21">
        <v>49</v>
      </c>
      <c r="BE23" s="21">
        <v>49</v>
      </c>
      <c r="BF23" s="21">
        <v>62</v>
      </c>
      <c r="BG23" s="21">
        <v>63</v>
      </c>
      <c r="BH23" s="21">
        <v>63</v>
      </c>
      <c r="BI23" s="21">
        <v>63</v>
      </c>
      <c r="BJ23" s="21">
        <v>63</v>
      </c>
      <c r="BK23" s="21">
        <v>63</v>
      </c>
      <c r="BL23" s="21">
        <v>62</v>
      </c>
      <c r="BM23" s="21">
        <v>62</v>
      </c>
      <c r="BN23" s="21">
        <v>62</v>
      </c>
      <c r="BO23" s="21">
        <v>56</v>
      </c>
      <c r="BP23" s="21">
        <v>54</v>
      </c>
      <c r="BQ23" s="21">
        <v>54</v>
      </c>
      <c r="BR23" s="21">
        <v>54</v>
      </c>
      <c r="BS23" s="21">
        <v>53</v>
      </c>
      <c r="BT23" s="21">
        <v>54</v>
      </c>
      <c r="BU23" s="21">
        <v>54</v>
      </c>
      <c r="BV23" s="21">
        <v>54</v>
      </c>
      <c r="BW23" s="21">
        <v>61</v>
      </c>
      <c r="BX23" s="21">
        <v>63</v>
      </c>
      <c r="BY23" s="21">
        <v>63</v>
      </c>
      <c r="BZ23" s="21">
        <v>63</v>
      </c>
      <c r="CA23" s="21">
        <v>62</v>
      </c>
      <c r="CB23" s="21">
        <v>63</v>
      </c>
      <c r="CC23" s="21">
        <v>63</v>
      </c>
      <c r="CD23" s="21">
        <v>63</v>
      </c>
      <c r="CE23" s="21">
        <v>63</v>
      </c>
      <c r="CF23" s="21">
        <v>63</v>
      </c>
      <c r="CG23" s="21">
        <v>62</v>
      </c>
      <c r="CH23" s="21">
        <v>63</v>
      </c>
      <c r="CI23" s="21">
        <v>63</v>
      </c>
      <c r="CJ23" s="21">
        <v>63</v>
      </c>
      <c r="CK23" s="21">
        <v>63</v>
      </c>
      <c r="CL23" s="21">
        <v>63</v>
      </c>
      <c r="CM23" s="21">
        <v>63</v>
      </c>
      <c r="CN23" s="32">
        <v>63</v>
      </c>
      <c r="CO23" s="21">
        <v>63</v>
      </c>
      <c r="CP23" s="32">
        <v>62</v>
      </c>
      <c r="CQ23" s="21">
        <v>63</v>
      </c>
      <c r="CR23" s="21">
        <v>63</v>
      </c>
      <c r="CS23" s="21">
        <v>63</v>
      </c>
      <c r="CT23" s="33">
        <v>1278.3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1">
        <v>16</v>
      </c>
      <c r="C24" s="21">
        <v>15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8</v>
      </c>
      <c r="U24" s="21">
        <v>16</v>
      </c>
      <c r="V24" s="21">
        <v>16</v>
      </c>
      <c r="W24" s="21">
        <v>16</v>
      </c>
      <c r="X24" s="21">
        <v>16</v>
      </c>
      <c r="Y24" s="21">
        <v>16</v>
      </c>
      <c r="Z24" s="21">
        <v>16</v>
      </c>
      <c r="AA24" s="21">
        <v>16</v>
      </c>
      <c r="AB24" s="21">
        <v>16</v>
      </c>
      <c r="AC24" s="21">
        <v>16</v>
      </c>
      <c r="AD24" s="21">
        <v>16</v>
      </c>
      <c r="AE24" s="21">
        <v>16</v>
      </c>
      <c r="AF24" s="21">
        <v>15</v>
      </c>
      <c r="AG24" s="21">
        <v>16</v>
      </c>
      <c r="AH24" s="21">
        <v>16</v>
      </c>
      <c r="AI24" s="21">
        <v>16</v>
      </c>
      <c r="AJ24" s="21">
        <v>16</v>
      </c>
      <c r="AK24" s="21">
        <v>16</v>
      </c>
      <c r="AL24" s="21">
        <v>16</v>
      </c>
      <c r="AM24" s="21">
        <v>16</v>
      </c>
      <c r="AN24" s="21">
        <v>16</v>
      </c>
      <c r="AO24" s="21">
        <v>8</v>
      </c>
      <c r="AP24" s="21">
        <v>8</v>
      </c>
      <c r="AQ24" s="21">
        <v>8</v>
      </c>
      <c r="AR24" s="21">
        <v>8</v>
      </c>
      <c r="AS24" s="21">
        <v>8</v>
      </c>
      <c r="AT24" s="21">
        <v>8</v>
      </c>
      <c r="AU24" s="21">
        <v>5</v>
      </c>
      <c r="AV24" s="21">
        <v>5</v>
      </c>
      <c r="AW24" s="21">
        <v>6</v>
      </c>
      <c r="AX24" s="21">
        <v>5</v>
      </c>
      <c r="AY24" s="21">
        <v>0</v>
      </c>
      <c r="AZ24" s="21">
        <v>1</v>
      </c>
      <c r="BA24" s="32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3</v>
      </c>
      <c r="BN24" s="21">
        <v>12</v>
      </c>
      <c r="BO24" s="21">
        <v>16</v>
      </c>
      <c r="BP24" s="21">
        <v>15</v>
      </c>
      <c r="BQ24" s="21">
        <v>16</v>
      </c>
      <c r="BR24" s="21">
        <v>16</v>
      </c>
      <c r="BS24" s="21">
        <v>16</v>
      </c>
      <c r="BT24" s="21">
        <v>16</v>
      </c>
      <c r="BU24" s="21">
        <v>16</v>
      </c>
      <c r="BV24" s="21">
        <v>16</v>
      </c>
      <c r="BW24" s="21">
        <v>16</v>
      </c>
      <c r="BX24" s="21">
        <v>15</v>
      </c>
      <c r="BY24" s="21">
        <v>15</v>
      </c>
      <c r="BZ24" s="21">
        <v>16</v>
      </c>
      <c r="CA24" s="21">
        <v>16</v>
      </c>
      <c r="CB24" s="21">
        <v>16</v>
      </c>
      <c r="CC24" s="21">
        <v>16</v>
      </c>
      <c r="CD24" s="21">
        <v>16</v>
      </c>
      <c r="CE24" s="21">
        <v>16</v>
      </c>
      <c r="CF24" s="21">
        <v>16</v>
      </c>
      <c r="CG24" s="21">
        <v>16</v>
      </c>
      <c r="CH24" s="21">
        <v>16</v>
      </c>
      <c r="CI24" s="21">
        <v>16</v>
      </c>
      <c r="CJ24" s="21">
        <v>15</v>
      </c>
      <c r="CK24" s="21">
        <v>16</v>
      </c>
      <c r="CL24" s="21">
        <v>15</v>
      </c>
      <c r="CM24" s="21">
        <v>15</v>
      </c>
      <c r="CN24" s="32">
        <v>16</v>
      </c>
      <c r="CO24" s="21">
        <v>16</v>
      </c>
      <c r="CP24" s="32">
        <v>16</v>
      </c>
      <c r="CQ24" s="21">
        <v>16</v>
      </c>
      <c r="CR24" s="21">
        <v>16</v>
      </c>
      <c r="CS24" s="21">
        <v>16</v>
      </c>
      <c r="CT24" s="33">
        <v>224.4</v>
      </c>
      <c r="CU24" s="20"/>
      <c r="CV24" s="20"/>
      <c r="CW24" s="20"/>
      <c r="CX24" s="20"/>
      <c r="CY24" s="20"/>
    </row>
    <row r="25" spans="1:103">
      <c r="A25" s="8" t="s">
        <v>200</v>
      </c>
      <c r="B25" s="21">
        <v>59</v>
      </c>
      <c r="C25" s="21">
        <v>56</v>
      </c>
      <c r="D25" s="21">
        <v>34</v>
      </c>
      <c r="E25" s="21">
        <v>32</v>
      </c>
      <c r="F25" s="21">
        <v>32</v>
      </c>
      <c r="G25" s="21">
        <v>5</v>
      </c>
      <c r="H25" s="21">
        <v>-2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-1</v>
      </c>
      <c r="R25" s="21">
        <v>12</v>
      </c>
      <c r="S25" s="21">
        <v>22</v>
      </c>
      <c r="T25" s="21">
        <v>38</v>
      </c>
      <c r="U25" s="21">
        <v>58</v>
      </c>
      <c r="V25" s="21">
        <v>60</v>
      </c>
      <c r="W25" s="21">
        <v>59</v>
      </c>
      <c r="X25" s="21">
        <v>60</v>
      </c>
      <c r="Y25" s="21">
        <v>59</v>
      </c>
      <c r="Z25" s="21">
        <v>59</v>
      </c>
      <c r="AA25" s="21">
        <v>59</v>
      </c>
      <c r="AB25" s="21">
        <v>59</v>
      </c>
      <c r="AC25" s="21">
        <v>60</v>
      </c>
      <c r="AD25" s="21">
        <v>59</v>
      </c>
      <c r="AE25" s="21">
        <v>60</v>
      </c>
      <c r="AF25" s="21">
        <v>59</v>
      </c>
      <c r="AG25" s="21">
        <v>59</v>
      </c>
      <c r="AH25" s="21">
        <v>59</v>
      </c>
      <c r="AI25" s="21">
        <v>59</v>
      </c>
      <c r="AJ25" s="21">
        <v>59</v>
      </c>
      <c r="AK25" s="21">
        <v>59</v>
      </c>
      <c r="AL25" s="21">
        <v>59</v>
      </c>
      <c r="AM25" s="21">
        <v>59</v>
      </c>
      <c r="AN25" s="21">
        <v>59</v>
      </c>
      <c r="AO25" s="21">
        <v>44</v>
      </c>
      <c r="AP25" s="21">
        <v>30</v>
      </c>
      <c r="AQ25" s="21">
        <v>26</v>
      </c>
      <c r="AR25" s="21">
        <v>27</v>
      </c>
      <c r="AS25" s="21">
        <v>30</v>
      </c>
      <c r="AT25" s="21">
        <v>30</v>
      </c>
      <c r="AU25" s="21">
        <v>30</v>
      </c>
      <c r="AV25" s="21">
        <v>30</v>
      </c>
      <c r="AW25" s="21">
        <v>30</v>
      </c>
      <c r="AX25" s="21">
        <v>30</v>
      </c>
      <c r="AY25" s="21">
        <v>30</v>
      </c>
      <c r="AZ25" s="21">
        <v>30</v>
      </c>
      <c r="BA25" s="32">
        <v>30</v>
      </c>
      <c r="BB25" s="21">
        <v>30</v>
      </c>
      <c r="BC25" s="21">
        <v>30</v>
      </c>
      <c r="BD25" s="21">
        <v>30</v>
      </c>
      <c r="BE25" s="21">
        <v>30</v>
      </c>
      <c r="BF25" s="21">
        <v>34</v>
      </c>
      <c r="BG25" s="21">
        <v>43</v>
      </c>
      <c r="BH25" s="21">
        <v>50</v>
      </c>
      <c r="BI25" s="21">
        <v>58</v>
      </c>
      <c r="BJ25" s="21">
        <v>59</v>
      </c>
      <c r="BK25" s="21">
        <v>59</v>
      </c>
      <c r="BL25" s="21">
        <v>59</v>
      </c>
      <c r="BM25" s="21">
        <v>59</v>
      </c>
      <c r="BN25" s="21">
        <v>59</v>
      </c>
      <c r="BO25" s="21">
        <v>59</v>
      </c>
      <c r="BP25" s="21">
        <v>59</v>
      </c>
      <c r="BQ25" s="21">
        <v>59</v>
      </c>
      <c r="BR25" s="21">
        <v>59</v>
      </c>
      <c r="BS25" s="21">
        <v>59</v>
      </c>
      <c r="BT25" s="21">
        <v>59</v>
      </c>
      <c r="BU25" s="21">
        <v>59</v>
      </c>
      <c r="BV25" s="21">
        <v>59</v>
      </c>
      <c r="BW25" s="21">
        <v>59</v>
      </c>
      <c r="BX25" s="21">
        <v>59</v>
      </c>
      <c r="BY25" s="21">
        <v>59</v>
      </c>
      <c r="BZ25" s="21">
        <v>59</v>
      </c>
      <c r="CA25" s="21">
        <v>59</v>
      </c>
      <c r="CB25" s="21">
        <v>59</v>
      </c>
      <c r="CC25" s="21">
        <v>59</v>
      </c>
      <c r="CD25" s="21">
        <v>59</v>
      </c>
      <c r="CE25" s="21">
        <v>59</v>
      </c>
      <c r="CF25" s="21">
        <v>59</v>
      </c>
      <c r="CG25" s="21">
        <v>59</v>
      </c>
      <c r="CH25" s="21">
        <v>59</v>
      </c>
      <c r="CI25" s="21">
        <v>59</v>
      </c>
      <c r="CJ25" s="21">
        <v>59</v>
      </c>
      <c r="CK25" s="21">
        <v>59</v>
      </c>
      <c r="CL25" s="21">
        <v>59</v>
      </c>
      <c r="CM25" s="21">
        <v>59</v>
      </c>
      <c r="CN25" s="32">
        <v>59</v>
      </c>
      <c r="CO25" s="21">
        <v>59</v>
      </c>
      <c r="CP25" s="32">
        <v>59</v>
      </c>
      <c r="CQ25" s="21">
        <v>59</v>
      </c>
      <c r="CR25" s="21">
        <v>59</v>
      </c>
      <c r="CS25" s="21">
        <v>59</v>
      </c>
      <c r="CT25" s="33">
        <v>1080</v>
      </c>
      <c r="CU25" s="20"/>
      <c r="CV25" s="20"/>
      <c r="CW25" s="20"/>
      <c r="CX25" s="20"/>
      <c r="CY25" s="20"/>
    </row>
    <row r="26" spans="1:103">
      <c r="A26" s="8" t="s">
        <v>201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32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40</v>
      </c>
      <c r="BT26" s="21">
        <v>102</v>
      </c>
      <c r="BU26" s="21">
        <v>102</v>
      </c>
      <c r="BV26" s="21">
        <v>102</v>
      </c>
      <c r="BW26" s="21">
        <v>102</v>
      </c>
      <c r="BX26" s="21">
        <v>102</v>
      </c>
      <c r="BY26" s="21">
        <v>102</v>
      </c>
      <c r="BZ26" s="21">
        <v>102</v>
      </c>
      <c r="CA26" s="21">
        <v>102</v>
      </c>
      <c r="CB26" s="21">
        <v>102</v>
      </c>
      <c r="CC26" s="21">
        <v>102</v>
      </c>
      <c r="CD26" s="21">
        <v>80</v>
      </c>
      <c r="CE26" s="21">
        <v>80</v>
      </c>
      <c r="CF26" s="21">
        <v>80</v>
      </c>
      <c r="CG26" s="21">
        <v>60</v>
      </c>
      <c r="CH26" s="21">
        <v>40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32">
        <v>0</v>
      </c>
      <c r="CO26" s="21">
        <v>0</v>
      </c>
      <c r="CP26" s="32">
        <v>0</v>
      </c>
      <c r="CQ26" s="21">
        <v>0</v>
      </c>
      <c r="CR26" s="21">
        <v>0</v>
      </c>
      <c r="CS26" s="21">
        <v>0</v>
      </c>
      <c r="CT26" s="33">
        <v>336</v>
      </c>
      <c r="CU26" s="20"/>
      <c r="CV26" s="20"/>
      <c r="CW26" s="20"/>
      <c r="CX26" s="20"/>
      <c r="CY26" s="20"/>
    </row>
    <row r="27" spans="1:103">
      <c r="A27" s="8" t="s">
        <v>214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32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32">
        <v>0</v>
      </c>
      <c r="CO27" s="21">
        <v>0</v>
      </c>
      <c r="CP27" s="32">
        <v>0</v>
      </c>
      <c r="CQ27" s="21">
        <v>0</v>
      </c>
      <c r="CR27" s="21">
        <v>0</v>
      </c>
      <c r="CS27" s="21">
        <v>0</v>
      </c>
      <c r="CT27" s="33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32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32">
        <v>0</v>
      </c>
      <c r="CO28" s="21">
        <v>0</v>
      </c>
      <c r="CP28" s="32">
        <v>0</v>
      </c>
      <c r="CQ28" s="21">
        <v>0</v>
      </c>
      <c r="CR28" s="21">
        <v>0</v>
      </c>
      <c r="CS28" s="21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1">
        <v>141</v>
      </c>
      <c r="C29" s="21">
        <v>142</v>
      </c>
      <c r="D29" s="21">
        <v>142</v>
      </c>
      <c r="E29" s="21">
        <v>142</v>
      </c>
      <c r="F29" s="21">
        <v>142</v>
      </c>
      <c r="G29" s="21">
        <v>142</v>
      </c>
      <c r="H29" s="21">
        <v>141</v>
      </c>
      <c r="I29" s="21">
        <v>142</v>
      </c>
      <c r="J29" s="21">
        <v>142</v>
      </c>
      <c r="K29" s="21">
        <v>142</v>
      </c>
      <c r="L29" s="21">
        <v>142</v>
      </c>
      <c r="M29" s="21">
        <v>142</v>
      </c>
      <c r="N29" s="21">
        <v>142</v>
      </c>
      <c r="O29" s="21">
        <v>142</v>
      </c>
      <c r="P29" s="21">
        <v>141</v>
      </c>
      <c r="Q29" s="21">
        <v>141</v>
      </c>
      <c r="R29" s="21">
        <v>142</v>
      </c>
      <c r="S29" s="21">
        <v>142</v>
      </c>
      <c r="T29" s="21">
        <v>141</v>
      </c>
      <c r="U29" s="21">
        <v>142</v>
      </c>
      <c r="V29" s="21">
        <v>141</v>
      </c>
      <c r="W29" s="21">
        <v>141</v>
      </c>
      <c r="X29" s="21">
        <v>141</v>
      </c>
      <c r="Y29" s="21">
        <v>141</v>
      </c>
      <c r="Z29" s="21">
        <v>139</v>
      </c>
      <c r="AA29" s="21">
        <v>140</v>
      </c>
      <c r="AB29" s="21">
        <v>140</v>
      </c>
      <c r="AC29" s="21">
        <v>140</v>
      </c>
      <c r="AD29" s="21">
        <v>141</v>
      </c>
      <c r="AE29" s="21">
        <v>141</v>
      </c>
      <c r="AF29" s="21">
        <v>141</v>
      </c>
      <c r="AG29" s="21">
        <v>140</v>
      </c>
      <c r="AH29" s="21">
        <v>139</v>
      </c>
      <c r="AI29" s="21">
        <v>140</v>
      </c>
      <c r="AJ29" s="21">
        <v>138</v>
      </c>
      <c r="AK29" s="21">
        <v>139</v>
      </c>
      <c r="AL29" s="21">
        <v>138</v>
      </c>
      <c r="AM29" s="21">
        <v>138</v>
      </c>
      <c r="AN29" s="21">
        <v>137</v>
      </c>
      <c r="AO29" s="21">
        <v>121</v>
      </c>
      <c r="AP29" s="21">
        <v>119</v>
      </c>
      <c r="AQ29" s="21">
        <v>119</v>
      </c>
      <c r="AR29" s="21">
        <v>120</v>
      </c>
      <c r="AS29" s="21">
        <v>120</v>
      </c>
      <c r="AT29" s="21">
        <v>120</v>
      </c>
      <c r="AU29" s="21">
        <v>119</v>
      </c>
      <c r="AV29" s="21">
        <v>118</v>
      </c>
      <c r="AW29" s="21">
        <v>116</v>
      </c>
      <c r="AX29" s="21">
        <v>120</v>
      </c>
      <c r="AY29" s="21">
        <v>120</v>
      </c>
      <c r="AZ29" s="21">
        <v>119</v>
      </c>
      <c r="BA29" s="32">
        <v>119</v>
      </c>
      <c r="BB29" s="21">
        <v>119</v>
      </c>
      <c r="BC29" s="21">
        <v>119</v>
      </c>
      <c r="BD29" s="21">
        <v>119</v>
      </c>
      <c r="BE29" s="21">
        <v>119</v>
      </c>
      <c r="BF29" s="21">
        <v>137</v>
      </c>
      <c r="BG29" s="21">
        <v>137</v>
      </c>
      <c r="BH29" s="21">
        <v>137</v>
      </c>
      <c r="BI29" s="21">
        <v>137</v>
      </c>
      <c r="BJ29" s="21">
        <v>137</v>
      </c>
      <c r="BK29" s="21">
        <v>138</v>
      </c>
      <c r="BL29" s="21">
        <v>137</v>
      </c>
      <c r="BM29" s="21">
        <v>135</v>
      </c>
      <c r="BN29" s="21">
        <v>137</v>
      </c>
      <c r="BO29" s="21">
        <v>135</v>
      </c>
      <c r="BP29" s="21">
        <v>135</v>
      </c>
      <c r="BQ29" s="21">
        <v>135</v>
      </c>
      <c r="BR29" s="21">
        <v>138</v>
      </c>
      <c r="BS29" s="21">
        <v>140</v>
      </c>
      <c r="BT29" s="21">
        <v>140</v>
      </c>
      <c r="BU29" s="21">
        <v>140</v>
      </c>
      <c r="BV29" s="21">
        <v>140</v>
      </c>
      <c r="BW29" s="21">
        <v>139</v>
      </c>
      <c r="BX29" s="21">
        <v>141</v>
      </c>
      <c r="BY29" s="21">
        <v>141</v>
      </c>
      <c r="BZ29" s="21">
        <v>140</v>
      </c>
      <c r="CA29" s="21">
        <v>140</v>
      </c>
      <c r="CB29" s="21">
        <v>140</v>
      </c>
      <c r="CC29" s="21">
        <v>140</v>
      </c>
      <c r="CD29" s="21">
        <v>140</v>
      </c>
      <c r="CE29" s="21">
        <v>141</v>
      </c>
      <c r="CF29" s="21">
        <v>141</v>
      </c>
      <c r="CG29" s="21">
        <v>141</v>
      </c>
      <c r="CH29" s="21">
        <v>140</v>
      </c>
      <c r="CI29" s="21">
        <v>138</v>
      </c>
      <c r="CJ29" s="21">
        <v>139</v>
      </c>
      <c r="CK29" s="21">
        <v>138</v>
      </c>
      <c r="CL29" s="21">
        <v>138</v>
      </c>
      <c r="CM29" s="21">
        <v>140</v>
      </c>
      <c r="CN29" s="32">
        <v>141</v>
      </c>
      <c r="CO29" s="21">
        <v>142</v>
      </c>
      <c r="CP29" s="32">
        <v>141</v>
      </c>
      <c r="CQ29" s="21">
        <v>141</v>
      </c>
      <c r="CR29" s="21">
        <v>140</v>
      </c>
      <c r="CS29" s="21">
        <v>141</v>
      </c>
      <c r="CT29" s="33">
        <v>3152.3</v>
      </c>
      <c r="CU29" s="20"/>
      <c r="CV29" s="20"/>
      <c r="CW29" s="20"/>
      <c r="CX29" s="20"/>
      <c r="CY29" s="20"/>
    </row>
    <row r="30" spans="1:103">
      <c r="A30" s="9" t="s">
        <v>203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32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32">
        <v>0</v>
      </c>
      <c r="CO30" s="21">
        <v>0</v>
      </c>
      <c r="CP30" s="32">
        <v>0</v>
      </c>
      <c r="CQ30" s="21">
        <v>0</v>
      </c>
      <c r="CR30" s="21">
        <v>0</v>
      </c>
      <c r="CS30" s="21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32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32">
        <v>0</v>
      </c>
      <c r="CO31" s="21">
        <v>0</v>
      </c>
      <c r="CP31" s="32">
        <v>0</v>
      </c>
      <c r="CQ31" s="21">
        <v>0</v>
      </c>
      <c r="CR31" s="21">
        <v>0</v>
      </c>
      <c r="CS31" s="21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32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32">
        <v>0</v>
      </c>
      <c r="CO32" s="21">
        <v>0</v>
      </c>
      <c r="CP32" s="32">
        <v>0</v>
      </c>
      <c r="CQ32" s="21">
        <v>0</v>
      </c>
      <c r="CR32" s="21">
        <v>0</v>
      </c>
      <c r="CS32" s="21">
        <v>0</v>
      </c>
      <c r="CT32" s="33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32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32">
        <v>0</v>
      </c>
      <c r="CO33" s="21">
        <v>0</v>
      </c>
      <c r="CP33" s="32">
        <v>0</v>
      </c>
      <c r="CQ33" s="21">
        <v>0</v>
      </c>
      <c r="CR33" s="21">
        <v>0</v>
      </c>
      <c r="CS33" s="21">
        <v>0</v>
      </c>
      <c r="CT33" s="33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32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32">
        <v>0</v>
      </c>
      <c r="CO34" s="21">
        <v>0</v>
      </c>
      <c r="CP34" s="32">
        <v>0</v>
      </c>
      <c r="CQ34" s="21">
        <v>0</v>
      </c>
      <c r="CR34" s="21">
        <v>0</v>
      </c>
      <c r="CS34" s="21">
        <v>0</v>
      </c>
      <c r="CT34" s="33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32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32">
        <v>0</v>
      </c>
      <c r="CO35" s="21">
        <v>0</v>
      </c>
      <c r="CP35" s="32">
        <v>0</v>
      </c>
      <c r="CQ35" s="21">
        <v>0</v>
      </c>
      <c r="CR35" s="21">
        <v>0</v>
      </c>
      <c r="CS35" s="21">
        <v>0</v>
      </c>
      <c r="CT35" s="33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2</v>
      </c>
      <c r="AA36" s="21">
        <v>6</v>
      </c>
      <c r="AB36" s="21">
        <v>10</v>
      </c>
      <c r="AC36" s="21">
        <v>18</v>
      </c>
      <c r="AD36" s="21">
        <v>25</v>
      </c>
      <c r="AE36" s="21">
        <v>33</v>
      </c>
      <c r="AF36" s="21">
        <v>40</v>
      </c>
      <c r="AG36" s="21">
        <v>46</v>
      </c>
      <c r="AH36" s="21">
        <v>51</v>
      </c>
      <c r="AI36" s="21">
        <v>52</v>
      </c>
      <c r="AJ36" s="21">
        <v>61</v>
      </c>
      <c r="AK36" s="21">
        <v>57</v>
      </c>
      <c r="AL36" s="21">
        <v>66</v>
      </c>
      <c r="AM36" s="21">
        <v>69</v>
      </c>
      <c r="AN36" s="21">
        <v>77</v>
      </c>
      <c r="AO36" s="21">
        <v>80</v>
      </c>
      <c r="AP36" s="21">
        <v>77</v>
      </c>
      <c r="AQ36" s="21">
        <v>59</v>
      </c>
      <c r="AR36" s="21">
        <v>62</v>
      </c>
      <c r="AS36" s="21">
        <v>59</v>
      </c>
      <c r="AT36" s="21">
        <v>62</v>
      </c>
      <c r="AU36" s="21">
        <v>60</v>
      </c>
      <c r="AV36" s="21">
        <v>62</v>
      </c>
      <c r="AW36" s="21">
        <v>59</v>
      </c>
      <c r="AX36" s="21">
        <v>65</v>
      </c>
      <c r="AY36" s="21">
        <v>61</v>
      </c>
      <c r="AZ36" s="21">
        <v>61</v>
      </c>
      <c r="BA36" s="32">
        <v>59</v>
      </c>
      <c r="BB36" s="21">
        <v>55</v>
      </c>
      <c r="BC36" s="21">
        <v>56</v>
      </c>
      <c r="BD36" s="21">
        <v>52</v>
      </c>
      <c r="BE36" s="21">
        <v>50</v>
      </c>
      <c r="BF36" s="21">
        <v>52</v>
      </c>
      <c r="BG36" s="21">
        <v>51</v>
      </c>
      <c r="BH36" s="21">
        <v>51</v>
      </c>
      <c r="BI36" s="21">
        <v>53</v>
      </c>
      <c r="BJ36" s="21">
        <v>47</v>
      </c>
      <c r="BK36" s="21">
        <v>47</v>
      </c>
      <c r="BL36" s="21">
        <v>43</v>
      </c>
      <c r="BM36" s="21">
        <v>36</v>
      </c>
      <c r="BN36" s="21">
        <v>31</v>
      </c>
      <c r="BO36" s="21">
        <v>33</v>
      </c>
      <c r="BP36" s="21">
        <v>32</v>
      </c>
      <c r="BQ36" s="21">
        <v>19</v>
      </c>
      <c r="BR36" s="21">
        <v>16</v>
      </c>
      <c r="BS36" s="21">
        <v>11</v>
      </c>
      <c r="BT36" s="21">
        <v>5</v>
      </c>
      <c r="BU36" s="21">
        <v>2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32">
        <v>0</v>
      </c>
      <c r="CO36" s="21">
        <v>0</v>
      </c>
      <c r="CP36" s="32">
        <v>0</v>
      </c>
      <c r="CQ36" s="21">
        <v>0</v>
      </c>
      <c r="CR36" s="21">
        <v>0</v>
      </c>
      <c r="CS36" s="21">
        <v>0</v>
      </c>
      <c r="CT36" s="33">
        <v>2862.3</v>
      </c>
      <c r="CU36" s="20"/>
      <c r="CV36" s="20"/>
      <c r="CW36" s="20"/>
      <c r="CX36" s="20"/>
      <c r="CY36" s="20"/>
    </row>
    <row r="37" spans="1:103">
      <c r="A37" s="10" t="s">
        <v>209</v>
      </c>
      <c r="B37" s="32">
        <v>187</v>
      </c>
      <c r="C37" s="32">
        <v>192</v>
      </c>
      <c r="D37" s="32">
        <v>189</v>
      </c>
      <c r="E37" s="21">
        <v>189</v>
      </c>
      <c r="F37" s="21">
        <v>185</v>
      </c>
      <c r="G37" s="34">
        <v>185</v>
      </c>
      <c r="H37" s="21">
        <v>185</v>
      </c>
      <c r="I37" s="32">
        <v>184</v>
      </c>
      <c r="J37" s="21">
        <v>190</v>
      </c>
      <c r="K37" s="21">
        <v>187</v>
      </c>
      <c r="L37" s="32">
        <v>181</v>
      </c>
      <c r="M37" s="32">
        <v>182</v>
      </c>
      <c r="N37" s="21">
        <v>177</v>
      </c>
      <c r="O37" s="21">
        <v>179</v>
      </c>
      <c r="P37" s="32">
        <v>181</v>
      </c>
      <c r="Q37" s="32">
        <v>180</v>
      </c>
      <c r="R37" s="21">
        <v>168</v>
      </c>
      <c r="S37" s="21">
        <v>165</v>
      </c>
      <c r="T37" s="21">
        <v>152</v>
      </c>
      <c r="U37" s="32">
        <v>154</v>
      </c>
      <c r="V37" s="32">
        <v>154</v>
      </c>
      <c r="W37" s="21">
        <v>146</v>
      </c>
      <c r="X37" s="21">
        <v>150</v>
      </c>
      <c r="Y37" s="32">
        <v>143</v>
      </c>
      <c r="Z37" s="32">
        <v>149</v>
      </c>
      <c r="AA37" s="21">
        <v>147</v>
      </c>
      <c r="AB37" s="21">
        <v>145</v>
      </c>
      <c r="AC37" s="32">
        <v>146</v>
      </c>
      <c r="AD37" s="32">
        <v>143</v>
      </c>
      <c r="AE37" s="21">
        <v>148</v>
      </c>
      <c r="AF37" s="21">
        <v>150</v>
      </c>
      <c r="AG37" s="32">
        <v>158</v>
      </c>
      <c r="AH37" s="32">
        <v>157</v>
      </c>
      <c r="AI37" s="21">
        <v>161</v>
      </c>
      <c r="AJ37" s="21">
        <v>166</v>
      </c>
      <c r="AK37" s="21">
        <v>167</v>
      </c>
      <c r="AL37" s="32">
        <v>161</v>
      </c>
      <c r="AM37" s="32">
        <v>157</v>
      </c>
      <c r="AN37" s="21">
        <v>154</v>
      </c>
      <c r="AO37" s="21">
        <v>150</v>
      </c>
      <c r="AP37" s="21">
        <v>151</v>
      </c>
      <c r="AQ37" s="32">
        <v>154</v>
      </c>
      <c r="AR37" s="21">
        <v>150</v>
      </c>
      <c r="AS37" s="32">
        <v>148</v>
      </c>
      <c r="AT37" s="21">
        <v>144</v>
      </c>
      <c r="AU37" s="21">
        <v>148</v>
      </c>
      <c r="AV37" s="21">
        <v>148</v>
      </c>
      <c r="AW37" s="21">
        <v>164</v>
      </c>
      <c r="AX37" s="32">
        <v>163</v>
      </c>
      <c r="AY37" s="21">
        <v>168</v>
      </c>
      <c r="AZ37" s="32">
        <v>164</v>
      </c>
      <c r="BA37" s="32">
        <v>168</v>
      </c>
      <c r="BB37" s="32">
        <v>174</v>
      </c>
      <c r="BC37" s="34">
        <v>170</v>
      </c>
      <c r="BD37" s="21">
        <v>163</v>
      </c>
      <c r="BE37" s="21">
        <v>169</v>
      </c>
      <c r="BF37" s="32">
        <v>169</v>
      </c>
      <c r="BG37" s="21">
        <v>168</v>
      </c>
      <c r="BH37" s="21">
        <v>167</v>
      </c>
      <c r="BI37" s="32">
        <v>164</v>
      </c>
      <c r="BJ37" s="32">
        <v>164</v>
      </c>
      <c r="BK37" s="21">
        <v>161</v>
      </c>
      <c r="BL37" s="21">
        <v>168</v>
      </c>
      <c r="BM37" s="32">
        <v>160</v>
      </c>
      <c r="BN37" s="32">
        <v>172</v>
      </c>
      <c r="BO37" s="21">
        <v>172</v>
      </c>
      <c r="BP37" s="21">
        <v>169</v>
      </c>
      <c r="BQ37" s="21">
        <v>166</v>
      </c>
      <c r="BR37" s="21">
        <v>180</v>
      </c>
      <c r="BS37" s="32">
        <v>173</v>
      </c>
      <c r="BT37" s="21">
        <v>175</v>
      </c>
      <c r="BU37" s="21">
        <v>185</v>
      </c>
      <c r="BV37" s="21">
        <v>183</v>
      </c>
      <c r="BW37" s="32">
        <v>179</v>
      </c>
      <c r="BX37" s="21">
        <v>178</v>
      </c>
      <c r="BY37" s="21">
        <v>181</v>
      </c>
      <c r="BZ37" s="21">
        <v>178</v>
      </c>
      <c r="CA37" s="32">
        <v>180</v>
      </c>
      <c r="CB37" s="21">
        <v>177</v>
      </c>
      <c r="CC37" s="21">
        <v>183</v>
      </c>
      <c r="CD37" s="21">
        <v>182</v>
      </c>
      <c r="CE37" s="32">
        <v>182</v>
      </c>
      <c r="CF37" s="21">
        <v>181</v>
      </c>
      <c r="CG37" s="21">
        <v>178</v>
      </c>
      <c r="CH37" s="21">
        <v>175</v>
      </c>
      <c r="CI37" s="32">
        <v>172</v>
      </c>
      <c r="CJ37" s="32">
        <v>174</v>
      </c>
      <c r="CK37" s="21">
        <v>178</v>
      </c>
      <c r="CL37" s="32">
        <v>178</v>
      </c>
      <c r="CM37" s="21">
        <v>181</v>
      </c>
      <c r="CN37" s="32">
        <v>183</v>
      </c>
      <c r="CO37" s="21">
        <v>186</v>
      </c>
      <c r="CP37" s="32">
        <v>186</v>
      </c>
      <c r="CQ37" s="32">
        <v>182</v>
      </c>
      <c r="CR37" s="32">
        <v>181</v>
      </c>
      <c r="CS37" s="32">
        <v>180</v>
      </c>
      <c r="CT37" s="33">
        <v>4332.7</v>
      </c>
      <c r="CU37" s="20"/>
      <c r="CV37" s="20"/>
      <c r="CW37" s="20"/>
      <c r="CX37" s="20"/>
      <c r="CY37" s="20"/>
    </row>
    <row r="38" spans="1:103">
      <c r="A38" s="10" t="s">
        <v>210</v>
      </c>
      <c r="B38" s="21">
        <v>14</v>
      </c>
      <c r="C38" s="21">
        <v>13</v>
      </c>
      <c r="D38" s="21">
        <v>13</v>
      </c>
      <c r="E38" s="21">
        <v>13</v>
      </c>
      <c r="F38" s="21">
        <v>13</v>
      </c>
      <c r="G38" s="21">
        <v>13</v>
      </c>
      <c r="H38" s="21">
        <v>13</v>
      </c>
      <c r="I38" s="21">
        <v>13</v>
      </c>
      <c r="J38" s="21">
        <v>14</v>
      </c>
      <c r="K38" s="21">
        <v>13</v>
      </c>
      <c r="L38" s="21">
        <v>13</v>
      </c>
      <c r="M38" s="21">
        <v>14</v>
      </c>
      <c r="N38" s="21">
        <v>14</v>
      </c>
      <c r="O38" s="21">
        <v>13</v>
      </c>
      <c r="P38" s="21">
        <v>14</v>
      </c>
      <c r="Q38" s="21">
        <v>14</v>
      </c>
      <c r="R38" s="21">
        <v>13</v>
      </c>
      <c r="S38" s="21">
        <v>13</v>
      </c>
      <c r="T38" s="21">
        <v>13</v>
      </c>
      <c r="U38" s="21">
        <v>14</v>
      </c>
      <c r="V38" s="21">
        <v>14</v>
      </c>
      <c r="W38" s="21">
        <v>13</v>
      </c>
      <c r="X38" s="21">
        <v>8</v>
      </c>
      <c r="Y38" s="21">
        <v>13</v>
      </c>
      <c r="Z38" s="21">
        <v>13</v>
      </c>
      <c r="AA38" s="21">
        <v>13</v>
      </c>
      <c r="AB38" s="21">
        <v>14</v>
      </c>
      <c r="AC38" s="21">
        <v>14</v>
      </c>
      <c r="AD38" s="21">
        <v>14</v>
      </c>
      <c r="AE38" s="21">
        <v>13</v>
      </c>
      <c r="AF38" s="21">
        <v>11</v>
      </c>
      <c r="AG38" s="21">
        <v>14</v>
      </c>
      <c r="AH38" s="21">
        <v>13</v>
      </c>
      <c r="AI38" s="21">
        <v>12</v>
      </c>
      <c r="AJ38" s="21">
        <v>14</v>
      </c>
      <c r="AK38" s="21">
        <v>14</v>
      </c>
      <c r="AL38" s="21">
        <v>13</v>
      </c>
      <c r="AM38" s="21">
        <v>13</v>
      </c>
      <c r="AN38" s="21">
        <v>13</v>
      </c>
      <c r="AO38" s="21">
        <v>12</v>
      </c>
      <c r="AP38" s="21">
        <v>11</v>
      </c>
      <c r="AQ38" s="21">
        <v>10</v>
      </c>
      <c r="AR38" s="21">
        <v>12</v>
      </c>
      <c r="AS38" s="21">
        <v>13</v>
      </c>
      <c r="AT38" s="21">
        <v>15</v>
      </c>
      <c r="AU38" s="21">
        <v>15</v>
      </c>
      <c r="AV38" s="21">
        <v>16</v>
      </c>
      <c r="AW38" s="21">
        <v>17</v>
      </c>
      <c r="AX38" s="21">
        <v>17</v>
      </c>
      <c r="AY38" s="21">
        <v>16</v>
      </c>
      <c r="AZ38" s="21">
        <v>15</v>
      </c>
      <c r="BA38" s="32">
        <v>14</v>
      </c>
      <c r="BB38" s="21">
        <v>14</v>
      </c>
      <c r="BC38" s="21">
        <v>14</v>
      </c>
      <c r="BD38" s="21">
        <v>17</v>
      </c>
      <c r="BE38" s="21">
        <v>18</v>
      </c>
      <c r="BF38" s="21">
        <v>18</v>
      </c>
      <c r="BG38" s="21">
        <v>17</v>
      </c>
      <c r="BH38" s="21">
        <v>17</v>
      </c>
      <c r="BI38" s="21">
        <v>17</v>
      </c>
      <c r="BJ38" s="21">
        <v>17</v>
      </c>
      <c r="BK38" s="21">
        <v>17</v>
      </c>
      <c r="BL38" s="21">
        <v>18</v>
      </c>
      <c r="BM38" s="21">
        <v>18</v>
      </c>
      <c r="BN38" s="21">
        <v>18</v>
      </c>
      <c r="BO38" s="21">
        <v>18</v>
      </c>
      <c r="BP38" s="21">
        <v>18</v>
      </c>
      <c r="BQ38" s="21">
        <v>18</v>
      </c>
      <c r="BR38" s="21">
        <v>17</v>
      </c>
      <c r="BS38" s="21">
        <v>17</v>
      </c>
      <c r="BT38" s="21">
        <v>13</v>
      </c>
      <c r="BU38" s="21">
        <v>16</v>
      </c>
      <c r="BV38" s="21">
        <v>15</v>
      </c>
      <c r="BW38" s="21">
        <v>16</v>
      </c>
      <c r="BX38" s="21">
        <v>17</v>
      </c>
      <c r="BY38" s="21">
        <v>13</v>
      </c>
      <c r="BZ38" s="21">
        <v>18</v>
      </c>
      <c r="CA38" s="21">
        <v>18</v>
      </c>
      <c r="CB38" s="21">
        <v>17</v>
      </c>
      <c r="CC38" s="21">
        <v>17</v>
      </c>
      <c r="CD38" s="21">
        <v>17</v>
      </c>
      <c r="CE38" s="21">
        <v>17</v>
      </c>
      <c r="CF38" s="21">
        <v>17</v>
      </c>
      <c r="CG38" s="21">
        <v>12</v>
      </c>
      <c r="CH38" s="21">
        <v>17</v>
      </c>
      <c r="CI38" s="21">
        <v>17</v>
      </c>
      <c r="CJ38" s="21">
        <v>16</v>
      </c>
      <c r="CK38" s="21">
        <v>16</v>
      </c>
      <c r="CL38" s="21">
        <v>17</v>
      </c>
      <c r="CM38" s="21">
        <v>17</v>
      </c>
      <c r="CN38" s="32">
        <v>17</v>
      </c>
      <c r="CO38" s="21">
        <v>17</v>
      </c>
      <c r="CP38" s="32">
        <v>17</v>
      </c>
      <c r="CQ38" s="21">
        <v>16</v>
      </c>
      <c r="CR38" s="21">
        <v>16</v>
      </c>
      <c r="CS38" s="21">
        <v>16</v>
      </c>
      <c r="CT38" s="33">
        <v>357.1</v>
      </c>
      <c r="CU38" s="20"/>
      <c r="CV38" s="20"/>
      <c r="CW38" s="20"/>
      <c r="CX38" s="20"/>
      <c r="CY38" s="20"/>
    </row>
    <row r="39" spans="1:103">
      <c r="A39" s="10" t="s">
        <v>211</v>
      </c>
      <c r="B39" s="32">
        <v>155</v>
      </c>
      <c r="C39" s="32">
        <v>155</v>
      </c>
      <c r="D39" s="32">
        <v>144</v>
      </c>
      <c r="E39" s="21">
        <v>152</v>
      </c>
      <c r="F39" s="21">
        <v>152</v>
      </c>
      <c r="G39" s="34">
        <v>151</v>
      </c>
      <c r="H39" s="21">
        <v>151</v>
      </c>
      <c r="I39" s="32">
        <v>152</v>
      </c>
      <c r="J39" s="21">
        <v>149</v>
      </c>
      <c r="K39" s="21">
        <v>148</v>
      </c>
      <c r="L39" s="32">
        <v>145</v>
      </c>
      <c r="M39" s="32">
        <v>140</v>
      </c>
      <c r="N39" s="21">
        <v>143</v>
      </c>
      <c r="O39" s="21">
        <v>144</v>
      </c>
      <c r="P39" s="32">
        <v>139</v>
      </c>
      <c r="Q39" s="32">
        <v>149</v>
      </c>
      <c r="R39" s="21">
        <v>146</v>
      </c>
      <c r="S39" s="21">
        <v>149</v>
      </c>
      <c r="T39" s="21">
        <v>147</v>
      </c>
      <c r="U39" s="32">
        <v>145</v>
      </c>
      <c r="V39" s="32">
        <v>144</v>
      </c>
      <c r="W39" s="21">
        <v>148</v>
      </c>
      <c r="X39" s="21">
        <v>146</v>
      </c>
      <c r="Y39" s="32">
        <v>146</v>
      </c>
      <c r="Z39" s="32">
        <v>145</v>
      </c>
      <c r="AA39" s="21">
        <v>144</v>
      </c>
      <c r="AB39" s="21">
        <v>144</v>
      </c>
      <c r="AC39" s="32">
        <v>142</v>
      </c>
      <c r="AD39" s="32">
        <v>142</v>
      </c>
      <c r="AE39" s="21">
        <v>145</v>
      </c>
      <c r="AF39" s="21">
        <v>136</v>
      </c>
      <c r="AG39" s="32">
        <v>140</v>
      </c>
      <c r="AH39" s="32">
        <v>141</v>
      </c>
      <c r="AI39" s="21">
        <v>140</v>
      </c>
      <c r="AJ39" s="21">
        <v>141</v>
      </c>
      <c r="AK39" s="21">
        <v>142</v>
      </c>
      <c r="AL39" s="32">
        <v>127</v>
      </c>
      <c r="AM39" s="32">
        <v>128</v>
      </c>
      <c r="AN39" s="21">
        <v>129</v>
      </c>
      <c r="AO39" s="21">
        <v>129</v>
      </c>
      <c r="AP39" s="21">
        <v>133</v>
      </c>
      <c r="AQ39" s="32">
        <v>139</v>
      </c>
      <c r="AR39" s="21">
        <v>140</v>
      </c>
      <c r="AS39" s="32">
        <v>138</v>
      </c>
      <c r="AT39" s="21">
        <v>133</v>
      </c>
      <c r="AU39" s="21">
        <v>137</v>
      </c>
      <c r="AV39" s="21">
        <v>131</v>
      </c>
      <c r="AW39" s="21">
        <v>136</v>
      </c>
      <c r="AX39" s="32">
        <v>127</v>
      </c>
      <c r="AY39" s="21">
        <v>134</v>
      </c>
      <c r="AZ39" s="32">
        <v>132</v>
      </c>
      <c r="BA39" s="32">
        <v>132</v>
      </c>
      <c r="BB39" s="32">
        <v>130</v>
      </c>
      <c r="BC39" s="34">
        <v>133</v>
      </c>
      <c r="BD39" s="21">
        <v>135</v>
      </c>
      <c r="BE39" s="21">
        <v>131</v>
      </c>
      <c r="BF39" s="32">
        <v>133</v>
      </c>
      <c r="BG39" s="21">
        <v>122</v>
      </c>
      <c r="BH39" s="21">
        <v>119</v>
      </c>
      <c r="BI39" s="32">
        <v>116</v>
      </c>
      <c r="BJ39" s="32">
        <v>125</v>
      </c>
      <c r="BK39" s="21">
        <v>127</v>
      </c>
      <c r="BL39" s="21">
        <v>117</v>
      </c>
      <c r="BM39" s="32">
        <v>129</v>
      </c>
      <c r="BN39" s="32">
        <v>125</v>
      </c>
      <c r="BO39" s="21">
        <v>131</v>
      </c>
      <c r="BP39" s="21">
        <v>123</v>
      </c>
      <c r="BQ39" s="21">
        <v>111</v>
      </c>
      <c r="BR39" s="21">
        <v>124</v>
      </c>
      <c r="BS39" s="32">
        <v>125</v>
      </c>
      <c r="BT39" s="21">
        <v>119</v>
      </c>
      <c r="BU39" s="21">
        <v>121</v>
      </c>
      <c r="BV39" s="21">
        <v>116</v>
      </c>
      <c r="BW39" s="32">
        <v>121</v>
      </c>
      <c r="BX39" s="21">
        <v>119</v>
      </c>
      <c r="BY39" s="21">
        <v>120</v>
      </c>
      <c r="BZ39" s="21">
        <v>120</v>
      </c>
      <c r="CA39" s="32">
        <v>116</v>
      </c>
      <c r="CB39" s="21">
        <v>119</v>
      </c>
      <c r="CC39" s="21">
        <v>122</v>
      </c>
      <c r="CD39" s="21">
        <v>118</v>
      </c>
      <c r="CE39" s="32">
        <v>118</v>
      </c>
      <c r="CF39" s="21">
        <v>113</v>
      </c>
      <c r="CG39" s="21">
        <v>112</v>
      </c>
      <c r="CH39" s="21">
        <v>121</v>
      </c>
      <c r="CI39" s="32">
        <v>120</v>
      </c>
      <c r="CJ39" s="32">
        <v>119</v>
      </c>
      <c r="CK39" s="21">
        <v>121</v>
      </c>
      <c r="CL39" s="32">
        <v>126</v>
      </c>
      <c r="CM39" s="21">
        <v>129</v>
      </c>
      <c r="CN39" s="32">
        <v>130</v>
      </c>
      <c r="CO39" s="21">
        <v>127</v>
      </c>
      <c r="CP39" s="32">
        <v>126</v>
      </c>
      <c r="CQ39" s="32">
        <v>125</v>
      </c>
      <c r="CR39" s="32">
        <v>123</v>
      </c>
      <c r="CS39" s="32">
        <v>124</v>
      </c>
      <c r="CT39" s="33">
        <v>3393.1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35">
        <v>1572</v>
      </c>
      <c r="C40" s="35">
        <v>1553</v>
      </c>
      <c r="D40" s="35">
        <v>1525</v>
      </c>
      <c r="E40" s="35">
        <v>1520</v>
      </c>
      <c r="F40" s="36">
        <v>1510</v>
      </c>
      <c r="G40" s="36">
        <v>1487</v>
      </c>
      <c r="H40" s="36">
        <v>1474</v>
      </c>
      <c r="I40" s="36">
        <v>1476</v>
      </c>
      <c r="J40" s="36">
        <v>1473</v>
      </c>
      <c r="K40" s="36">
        <v>1451</v>
      </c>
      <c r="L40" s="36">
        <v>1447</v>
      </c>
      <c r="M40" s="36">
        <v>1434</v>
      </c>
      <c r="N40" s="36">
        <v>1430</v>
      </c>
      <c r="O40" s="36">
        <v>1441</v>
      </c>
      <c r="P40" s="36">
        <v>1430</v>
      </c>
      <c r="Q40" s="36">
        <v>1461</v>
      </c>
      <c r="R40" s="36">
        <v>1506</v>
      </c>
      <c r="S40" s="36">
        <v>1579</v>
      </c>
      <c r="T40" s="36">
        <v>1651</v>
      </c>
      <c r="U40" s="36">
        <v>1721</v>
      </c>
      <c r="V40" s="36">
        <v>1837</v>
      </c>
      <c r="W40" s="36">
        <v>1929</v>
      </c>
      <c r="X40" s="36">
        <v>1985</v>
      </c>
      <c r="Y40" s="36">
        <v>1999</v>
      </c>
      <c r="Z40" s="36">
        <v>2009</v>
      </c>
      <c r="AA40" s="36">
        <v>1940</v>
      </c>
      <c r="AB40" s="36">
        <v>1842</v>
      </c>
      <c r="AC40" s="36">
        <v>1744</v>
      </c>
      <c r="AD40" s="36">
        <v>1711</v>
      </c>
      <c r="AE40" s="36">
        <v>1700</v>
      </c>
      <c r="AF40" s="36">
        <v>1701</v>
      </c>
      <c r="AG40" s="36">
        <v>1725</v>
      </c>
      <c r="AH40" s="36">
        <v>1766</v>
      </c>
      <c r="AI40" s="36">
        <v>1821</v>
      </c>
      <c r="AJ40" s="36">
        <v>1835</v>
      </c>
      <c r="AK40" s="36">
        <v>1828</v>
      </c>
      <c r="AL40" s="36">
        <v>1819</v>
      </c>
      <c r="AM40" s="36">
        <v>1808</v>
      </c>
      <c r="AN40" s="36">
        <v>1807</v>
      </c>
      <c r="AO40" s="36">
        <v>1786</v>
      </c>
      <c r="AP40" s="35">
        <v>1756</v>
      </c>
      <c r="AQ40" s="36">
        <v>1762</v>
      </c>
      <c r="AR40" s="35">
        <v>1784</v>
      </c>
      <c r="AS40" s="35">
        <v>1771</v>
      </c>
      <c r="AT40" s="36">
        <v>1768</v>
      </c>
      <c r="AU40" s="36">
        <v>1776</v>
      </c>
      <c r="AV40" s="36">
        <v>1767</v>
      </c>
      <c r="AW40" s="36">
        <v>1781</v>
      </c>
      <c r="AX40" s="35">
        <v>1791</v>
      </c>
      <c r="AY40" s="36">
        <v>1762</v>
      </c>
      <c r="AZ40" s="35">
        <v>1762</v>
      </c>
      <c r="BA40" s="35">
        <v>1724</v>
      </c>
      <c r="BB40" s="36">
        <v>1710</v>
      </c>
      <c r="BC40" s="36">
        <v>1703</v>
      </c>
      <c r="BD40" s="36">
        <v>1712</v>
      </c>
      <c r="BE40" s="36">
        <v>1744</v>
      </c>
      <c r="BF40" s="36">
        <v>1815</v>
      </c>
      <c r="BG40" s="36">
        <v>1831</v>
      </c>
      <c r="BH40" s="36">
        <v>1935</v>
      </c>
      <c r="BI40" s="36">
        <v>1980</v>
      </c>
      <c r="BJ40" s="36">
        <v>2017</v>
      </c>
      <c r="BK40" s="36">
        <v>2048</v>
      </c>
      <c r="BL40" s="36">
        <v>2114</v>
      </c>
      <c r="BM40" s="36">
        <v>2143</v>
      </c>
      <c r="BN40" s="36">
        <v>2151</v>
      </c>
      <c r="BO40" s="36">
        <v>2166</v>
      </c>
      <c r="BP40" s="36">
        <v>2206</v>
      </c>
      <c r="BQ40" s="36">
        <v>2208</v>
      </c>
      <c r="BR40" s="36">
        <v>2223</v>
      </c>
      <c r="BS40" s="36">
        <v>2229</v>
      </c>
      <c r="BT40" s="36">
        <v>2209</v>
      </c>
      <c r="BU40" s="36">
        <v>2244</v>
      </c>
      <c r="BV40" s="36">
        <v>2244</v>
      </c>
      <c r="BW40" s="36">
        <v>2318</v>
      </c>
      <c r="BX40" s="36">
        <v>2431</v>
      </c>
      <c r="BY40" s="36">
        <v>2530</v>
      </c>
      <c r="BZ40" s="36">
        <v>2546</v>
      </c>
      <c r="CA40" s="36">
        <v>2519</v>
      </c>
      <c r="CB40" s="36">
        <v>2470</v>
      </c>
      <c r="CC40" s="36">
        <v>2452</v>
      </c>
      <c r="CD40" s="36">
        <v>2381</v>
      </c>
      <c r="CE40" s="36">
        <v>2332</v>
      </c>
      <c r="CF40" s="36">
        <v>2285</v>
      </c>
      <c r="CG40" s="36">
        <v>2244</v>
      </c>
      <c r="CH40" s="36">
        <v>2196</v>
      </c>
      <c r="CI40" s="36">
        <v>2161</v>
      </c>
      <c r="CJ40" s="36">
        <v>2114</v>
      </c>
      <c r="CK40" s="36">
        <v>2077</v>
      </c>
      <c r="CL40" s="35">
        <v>2001</v>
      </c>
      <c r="CM40" s="36">
        <v>1965</v>
      </c>
      <c r="CN40" s="35">
        <v>1932</v>
      </c>
      <c r="CO40" s="35">
        <v>1880</v>
      </c>
      <c r="CP40" s="36">
        <v>1837</v>
      </c>
      <c r="CQ40" s="36">
        <v>1804</v>
      </c>
      <c r="CR40" s="36">
        <v>1752</v>
      </c>
      <c r="CS40" s="36">
        <v>1725</v>
      </c>
      <c r="CT40" s="37">
        <v>47710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544</v>
      </c>
      <c r="C42" s="16">
        <f t="shared" si="0"/>
        <v>544</v>
      </c>
      <c r="D42" s="16">
        <f t="shared" si="0"/>
        <v>543</v>
      </c>
      <c r="E42" s="16">
        <f t="shared" si="0"/>
        <v>543</v>
      </c>
      <c r="F42" s="16">
        <f t="shared" si="0"/>
        <v>545</v>
      </c>
      <c r="G42" s="16">
        <f t="shared" si="0"/>
        <v>543</v>
      </c>
      <c r="H42" s="16">
        <f t="shared" si="0"/>
        <v>540</v>
      </c>
      <c r="I42" s="16">
        <f t="shared" si="0"/>
        <v>540</v>
      </c>
      <c r="J42" s="16">
        <f t="shared" si="0"/>
        <v>542</v>
      </c>
      <c r="K42" s="16">
        <f t="shared" si="0"/>
        <v>540</v>
      </c>
      <c r="L42" s="16">
        <f t="shared" si="0"/>
        <v>541</v>
      </c>
      <c r="M42" s="16">
        <f t="shared" si="0"/>
        <v>542</v>
      </c>
      <c r="N42" s="16">
        <f t="shared" si="0"/>
        <v>542</v>
      </c>
      <c r="O42" s="16">
        <f t="shared" si="0"/>
        <v>545</v>
      </c>
      <c r="P42" s="16">
        <f t="shared" si="0"/>
        <v>544</v>
      </c>
      <c r="Q42" s="16">
        <f t="shared" si="0"/>
        <v>541</v>
      </c>
      <c r="R42" s="16">
        <f t="shared" si="0"/>
        <v>543</v>
      </c>
      <c r="S42" s="16">
        <f t="shared" si="0"/>
        <v>543</v>
      </c>
      <c r="T42" s="16">
        <f t="shared" si="0"/>
        <v>544</v>
      </c>
      <c r="U42" s="16">
        <f t="shared" si="0"/>
        <v>542</v>
      </c>
      <c r="V42" s="16">
        <f t="shared" si="0"/>
        <v>544</v>
      </c>
      <c r="W42" s="16">
        <f t="shared" si="0"/>
        <v>543</v>
      </c>
      <c r="X42" s="16">
        <f t="shared" si="0"/>
        <v>541</v>
      </c>
      <c r="Y42" s="16">
        <f t="shared" si="0"/>
        <v>542</v>
      </c>
      <c r="Z42" s="16">
        <f t="shared" si="0"/>
        <v>543</v>
      </c>
      <c r="AA42" s="16">
        <f t="shared" si="0"/>
        <v>545</v>
      </c>
      <c r="AB42" s="16">
        <f t="shared" si="0"/>
        <v>543</v>
      </c>
      <c r="AC42" s="16">
        <f t="shared" si="0"/>
        <v>544</v>
      </c>
      <c r="AD42" s="16">
        <f t="shared" si="0"/>
        <v>545</v>
      </c>
      <c r="AE42" s="16">
        <f t="shared" si="0"/>
        <v>544</v>
      </c>
      <c r="AF42" s="16">
        <f t="shared" si="0"/>
        <v>546</v>
      </c>
      <c r="AG42" s="16">
        <f t="shared" si="0"/>
        <v>545</v>
      </c>
      <c r="AH42" s="16">
        <f t="shared" si="0"/>
        <v>546</v>
      </c>
      <c r="AI42" s="16">
        <f t="shared" si="0"/>
        <v>547</v>
      </c>
      <c r="AJ42" s="16">
        <f t="shared" si="0"/>
        <v>544</v>
      </c>
      <c r="AK42" s="16">
        <f t="shared" si="0"/>
        <v>541</v>
      </c>
      <c r="AL42" s="16">
        <f t="shared" si="0"/>
        <v>543</v>
      </c>
      <c r="AM42" s="16">
        <f t="shared" si="0"/>
        <v>544</v>
      </c>
      <c r="AN42" s="16">
        <f t="shared" si="0"/>
        <v>542</v>
      </c>
      <c r="AO42" s="16">
        <f t="shared" si="0"/>
        <v>544</v>
      </c>
      <c r="AP42" s="16">
        <f t="shared" si="0"/>
        <v>542</v>
      </c>
      <c r="AQ42" s="16">
        <f t="shared" si="0"/>
        <v>542</v>
      </c>
      <c r="AR42" s="16">
        <f t="shared" si="0"/>
        <v>541</v>
      </c>
      <c r="AS42" s="16">
        <f t="shared" si="0"/>
        <v>540</v>
      </c>
      <c r="AT42" s="16">
        <f t="shared" si="0"/>
        <v>540</v>
      </c>
      <c r="AU42" s="16">
        <f t="shared" si="0"/>
        <v>542</v>
      </c>
      <c r="AV42" s="16">
        <f t="shared" si="0"/>
        <v>539</v>
      </c>
      <c r="AW42" s="16">
        <f t="shared" si="0"/>
        <v>541</v>
      </c>
      <c r="AX42" s="16">
        <f t="shared" si="0"/>
        <v>542</v>
      </c>
      <c r="AY42" s="16">
        <f t="shared" si="0"/>
        <v>541</v>
      </c>
      <c r="AZ42" s="16">
        <f t="shared" si="0"/>
        <v>530</v>
      </c>
      <c r="BA42" s="16">
        <f t="shared" si="0"/>
        <v>505</v>
      </c>
      <c r="BB42" s="16">
        <f t="shared" si="0"/>
        <v>488</v>
      </c>
      <c r="BC42" s="16">
        <f t="shared" si="0"/>
        <v>487</v>
      </c>
      <c r="BD42" s="16">
        <f t="shared" si="0"/>
        <v>487</v>
      </c>
      <c r="BE42" s="16">
        <f t="shared" si="0"/>
        <v>483</v>
      </c>
      <c r="BF42" s="16">
        <f t="shared" si="0"/>
        <v>486</v>
      </c>
      <c r="BG42" s="16">
        <f t="shared" si="0"/>
        <v>475</v>
      </c>
      <c r="BH42" s="16">
        <f t="shared" si="0"/>
        <v>509</v>
      </c>
      <c r="BI42" s="16">
        <f t="shared" si="0"/>
        <v>511</v>
      </c>
      <c r="BJ42" s="16">
        <f t="shared" si="0"/>
        <v>513</v>
      </c>
      <c r="BK42" s="16">
        <f t="shared" si="0"/>
        <v>519</v>
      </c>
      <c r="BL42" s="16">
        <f t="shared" si="0"/>
        <v>525</v>
      </c>
      <c r="BM42" s="16">
        <f t="shared" si="0"/>
        <v>534</v>
      </c>
      <c r="BN42" s="16">
        <f t="shared" ref="BN42:CT42" si="1">SUM(BN19:BN21)</f>
        <v>541</v>
      </c>
      <c r="BO42" s="16">
        <f t="shared" si="1"/>
        <v>544</v>
      </c>
      <c r="BP42" s="16">
        <f t="shared" si="1"/>
        <v>545</v>
      </c>
      <c r="BQ42" s="16">
        <f t="shared" si="1"/>
        <v>539</v>
      </c>
      <c r="BR42" s="16">
        <f t="shared" si="1"/>
        <v>542</v>
      </c>
      <c r="BS42" s="16">
        <f t="shared" si="1"/>
        <v>541</v>
      </c>
      <c r="BT42" s="16">
        <f t="shared" si="1"/>
        <v>538</v>
      </c>
      <c r="BU42" s="16">
        <f t="shared" si="1"/>
        <v>543</v>
      </c>
      <c r="BV42" s="16">
        <f t="shared" si="1"/>
        <v>542</v>
      </c>
      <c r="BW42" s="16">
        <f t="shared" si="1"/>
        <v>544</v>
      </c>
      <c r="BX42" s="16">
        <f t="shared" si="1"/>
        <v>545</v>
      </c>
      <c r="BY42" s="16">
        <f t="shared" si="1"/>
        <v>545</v>
      </c>
      <c r="BZ42" s="16">
        <f t="shared" si="1"/>
        <v>544</v>
      </c>
      <c r="CA42" s="16">
        <f t="shared" si="1"/>
        <v>543</v>
      </c>
      <c r="CB42" s="16">
        <f t="shared" si="1"/>
        <v>543</v>
      </c>
      <c r="CC42" s="16">
        <f t="shared" si="1"/>
        <v>542</v>
      </c>
      <c r="CD42" s="16">
        <f t="shared" si="1"/>
        <v>542</v>
      </c>
      <c r="CE42" s="16">
        <f t="shared" si="1"/>
        <v>543</v>
      </c>
      <c r="CF42" s="16">
        <f t="shared" si="1"/>
        <v>541</v>
      </c>
      <c r="CG42" s="16">
        <f t="shared" si="1"/>
        <v>543</v>
      </c>
      <c r="CH42" s="16">
        <f t="shared" si="1"/>
        <v>542</v>
      </c>
      <c r="CI42" s="16">
        <f t="shared" si="1"/>
        <v>542</v>
      </c>
      <c r="CJ42" s="16">
        <f t="shared" si="1"/>
        <v>542</v>
      </c>
      <c r="CK42" s="16">
        <f t="shared" si="1"/>
        <v>543</v>
      </c>
      <c r="CL42" s="16">
        <f t="shared" si="1"/>
        <v>542</v>
      </c>
      <c r="CM42" s="16">
        <f t="shared" si="1"/>
        <v>541</v>
      </c>
      <c r="CN42" s="16">
        <f t="shared" si="1"/>
        <v>543</v>
      </c>
      <c r="CO42" s="16">
        <f t="shared" si="1"/>
        <v>543</v>
      </c>
      <c r="CP42" s="16">
        <f t="shared" si="1"/>
        <v>541</v>
      </c>
      <c r="CQ42" s="16">
        <f t="shared" si="1"/>
        <v>544</v>
      </c>
      <c r="CR42" s="16">
        <f t="shared" si="1"/>
        <v>542</v>
      </c>
      <c r="CS42" s="16">
        <f t="shared" si="1"/>
        <v>544</v>
      </c>
      <c r="CT42" s="16">
        <f t="shared" si="1"/>
        <v>12923.1</v>
      </c>
    </row>
    <row r="43" spans="1:103">
      <c r="A43" s="15" t="s">
        <v>173</v>
      </c>
      <c r="B43" s="16">
        <f>SUM(B22:B26,B30:B32,B34:B35)</f>
        <v>146</v>
      </c>
      <c r="C43" s="16">
        <f t="shared" ref="C43:BN43" si="2">SUM(C22:C26,C30:C32,C34:C35)</f>
        <v>143</v>
      </c>
      <c r="D43" s="16">
        <f t="shared" si="2"/>
        <v>105</v>
      </c>
      <c r="E43" s="16">
        <f t="shared" si="2"/>
        <v>104</v>
      </c>
      <c r="F43" s="16">
        <f t="shared" si="2"/>
        <v>103</v>
      </c>
      <c r="G43" s="16">
        <f t="shared" si="2"/>
        <v>76</v>
      </c>
      <c r="H43" s="16">
        <f t="shared" si="2"/>
        <v>68</v>
      </c>
      <c r="I43" s="16">
        <f t="shared" si="2"/>
        <v>71</v>
      </c>
      <c r="J43" s="16">
        <f t="shared" si="2"/>
        <v>70</v>
      </c>
      <c r="K43" s="16">
        <f t="shared" si="2"/>
        <v>70</v>
      </c>
      <c r="L43" s="16">
        <f t="shared" si="2"/>
        <v>71</v>
      </c>
      <c r="M43" s="16">
        <f t="shared" si="2"/>
        <v>71</v>
      </c>
      <c r="N43" s="16">
        <f t="shared" si="2"/>
        <v>72</v>
      </c>
      <c r="O43" s="16">
        <f t="shared" si="2"/>
        <v>71</v>
      </c>
      <c r="P43" s="16">
        <f t="shared" si="2"/>
        <v>71</v>
      </c>
      <c r="Q43" s="16">
        <f t="shared" si="2"/>
        <v>70</v>
      </c>
      <c r="R43" s="16">
        <f t="shared" si="2"/>
        <v>83</v>
      </c>
      <c r="S43" s="16">
        <f t="shared" si="2"/>
        <v>93</v>
      </c>
      <c r="T43" s="16">
        <f t="shared" si="2"/>
        <v>116</v>
      </c>
      <c r="U43" s="16">
        <f t="shared" si="2"/>
        <v>159</v>
      </c>
      <c r="V43" s="16">
        <f t="shared" si="2"/>
        <v>171</v>
      </c>
      <c r="W43" s="16">
        <f t="shared" si="2"/>
        <v>169</v>
      </c>
      <c r="X43" s="16">
        <f t="shared" si="2"/>
        <v>170</v>
      </c>
      <c r="Y43" s="16">
        <f t="shared" si="2"/>
        <v>170</v>
      </c>
      <c r="Z43" s="16">
        <f t="shared" si="2"/>
        <v>170</v>
      </c>
      <c r="AA43" s="16">
        <f t="shared" si="2"/>
        <v>170</v>
      </c>
      <c r="AB43" s="16">
        <f t="shared" si="2"/>
        <v>170</v>
      </c>
      <c r="AC43" s="16">
        <f t="shared" si="2"/>
        <v>147</v>
      </c>
      <c r="AD43" s="16">
        <f t="shared" si="2"/>
        <v>140</v>
      </c>
      <c r="AE43" s="16">
        <f t="shared" si="2"/>
        <v>134</v>
      </c>
      <c r="AF43" s="16">
        <f t="shared" si="2"/>
        <v>127</v>
      </c>
      <c r="AG43" s="16">
        <f t="shared" si="2"/>
        <v>128</v>
      </c>
      <c r="AH43" s="16">
        <f t="shared" si="2"/>
        <v>128</v>
      </c>
      <c r="AI43" s="16">
        <f t="shared" si="2"/>
        <v>156</v>
      </c>
      <c r="AJ43" s="16">
        <f t="shared" si="2"/>
        <v>166</v>
      </c>
      <c r="AK43" s="16">
        <f t="shared" si="2"/>
        <v>169</v>
      </c>
      <c r="AL43" s="16">
        <f t="shared" si="2"/>
        <v>169</v>
      </c>
      <c r="AM43" s="16">
        <f t="shared" si="2"/>
        <v>169</v>
      </c>
      <c r="AN43" s="16">
        <f t="shared" si="2"/>
        <v>149</v>
      </c>
      <c r="AO43" s="16">
        <f t="shared" si="2"/>
        <v>115</v>
      </c>
      <c r="AP43" s="16">
        <f t="shared" si="2"/>
        <v>98</v>
      </c>
      <c r="AQ43" s="16">
        <f t="shared" si="2"/>
        <v>93</v>
      </c>
      <c r="AR43" s="16">
        <f t="shared" si="2"/>
        <v>88</v>
      </c>
      <c r="AS43" s="16">
        <f t="shared" si="2"/>
        <v>91</v>
      </c>
      <c r="AT43" s="16">
        <f t="shared" si="2"/>
        <v>94</v>
      </c>
      <c r="AU43" s="16">
        <f t="shared" si="2"/>
        <v>96</v>
      </c>
      <c r="AV43" s="16">
        <f t="shared" si="2"/>
        <v>106</v>
      </c>
      <c r="AW43" s="16">
        <f t="shared" si="2"/>
        <v>107</v>
      </c>
      <c r="AX43" s="16">
        <f t="shared" si="2"/>
        <v>106</v>
      </c>
      <c r="AY43" s="16">
        <f t="shared" si="2"/>
        <v>101</v>
      </c>
      <c r="AZ43" s="16">
        <f t="shared" si="2"/>
        <v>102</v>
      </c>
      <c r="BA43" s="16">
        <f t="shared" si="2"/>
        <v>101</v>
      </c>
      <c r="BB43" s="16">
        <f t="shared" si="2"/>
        <v>101</v>
      </c>
      <c r="BC43" s="16">
        <f t="shared" si="2"/>
        <v>101</v>
      </c>
      <c r="BD43" s="16">
        <f t="shared" si="2"/>
        <v>102</v>
      </c>
      <c r="BE43" s="16">
        <f t="shared" si="2"/>
        <v>101</v>
      </c>
      <c r="BF43" s="16">
        <f t="shared" si="2"/>
        <v>120</v>
      </c>
      <c r="BG43" s="16">
        <f t="shared" si="2"/>
        <v>138</v>
      </c>
      <c r="BH43" s="16">
        <f t="shared" si="2"/>
        <v>144</v>
      </c>
      <c r="BI43" s="16">
        <f t="shared" si="2"/>
        <v>153</v>
      </c>
      <c r="BJ43" s="16">
        <f t="shared" si="2"/>
        <v>154</v>
      </c>
      <c r="BK43" s="16">
        <f t="shared" si="2"/>
        <v>154</v>
      </c>
      <c r="BL43" s="16">
        <f t="shared" si="2"/>
        <v>153</v>
      </c>
      <c r="BM43" s="16">
        <f t="shared" si="2"/>
        <v>156</v>
      </c>
      <c r="BN43" s="16">
        <f t="shared" si="2"/>
        <v>165</v>
      </c>
      <c r="BO43" s="16">
        <f t="shared" ref="BO43:CT43" si="3">SUM(BO22:BO26,BO30:BO32,BO34:BO35)</f>
        <v>163</v>
      </c>
      <c r="BP43" s="16">
        <f t="shared" si="3"/>
        <v>160</v>
      </c>
      <c r="BQ43" s="16">
        <f t="shared" si="3"/>
        <v>161</v>
      </c>
      <c r="BR43" s="16">
        <f t="shared" si="3"/>
        <v>161</v>
      </c>
      <c r="BS43" s="16">
        <f t="shared" si="3"/>
        <v>200</v>
      </c>
      <c r="BT43" s="16">
        <f t="shared" si="3"/>
        <v>263</v>
      </c>
      <c r="BU43" s="16">
        <f t="shared" si="3"/>
        <v>263</v>
      </c>
      <c r="BV43" s="16">
        <f t="shared" si="3"/>
        <v>263</v>
      </c>
      <c r="BW43" s="16">
        <f t="shared" si="3"/>
        <v>269</v>
      </c>
      <c r="BX43" s="16">
        <f t="shared" si="3"/>
        <v>271</v>
      </c>
      <c r="BY43" s="16">
        <f t="shared" si="3"/>
        <v>271</v>
      </c>
      <c r="BZ43" s="16">
        <f t="shared" si="3"/>
        <v>271</v>
      </c>
      <c r="CA43" s="16">
        <f t="shared" si="3"/>
        <v>271</v>
      </c>
      <c r="CB43" s="16">
        <f t="shared" si="3"/>
        <v>272</v>
      </c>
      <c r="CC43" s="16">
        <f t="shared" si="3"/>
        <v>272</v>
      </c>
      <c r="CD43" s="16">
        <f t="shared" si="3"/>
        <v>250</v>
      </c>
      <c r="CE43" s="16">
        <f t="shared" si="3"/>
        <v>250</v>
      </c>
      <c r="CF43" s="16">
        <f t="shared" si="3"/>
        <v>250</v>
      </c>
      <c r="CG43" s="16">
        <f t="shared" si="3"/>
        <v>229</v>
      </c>
      <c r="CH43" s="16">
        <f t="shared" si="3"/>
        <v>210</v>
      </c>
      <c r="CI43" s="16">
        <f t="shared" si="3"/>
        <v>170</v>
      </c>
      <c r="CJ43" s="16">
        <f t="shared" si="3"/>
        <v>169</v>
      </c>
      <c r="CK43" s="16">
        <f t="shared" si="3"/>
        <v>170</v>
      </c>
      <c r="CL43" s="16">
        <f t="shared" si="3"/>
        <v>169</v>
      </c>
      <c r="CM43" s="16">
        <f t="shared" si="3"/>
        <v>169</v>
      </c>
      <c r="CN43" s="16">
        <f t="shared" si="3"/>
        <v>170</v>
      </c>
      <c r="CO43" s="16">
        <f t="shared" si="3"/>
        <v>170</v>
      </c>
      <c r="CP43" s="16">
        <f t="shared" si="3"/>
        <v>169</v>
      </c>
      <c r="CQ43" s="16">
        <f t="shared" si="3"/>
        <v>169</v>
      </c>
      <c r="CR43" s="16">
        <f t="shared" si="3"/>
        <v>169</v>
      </c>
      <c r="CS43" s="16">
        <f t="shared" si="3"/>
        <v>169</v>
      </c>
      <c r="CT43" s="16">
        <f t="shared" si="3"/>
        <v>3504.3</v>
      </c>
    </row>
    <row r="44" spans="1:103">
      <c r="A44" s="15" t="s">
        <v>174</v>
      </c>
      <c r="B44" s="16">
        <f>SUM(B27:B29,B33)</f>
        <v>141</v>
      </c>
      <c r="C44" s="16">
        <f t="shared" ref="C44:BN44" si="4">SUM(C27:C29,C33)</f>
        <v>142</v>
      </c>
      <c r="D44" s="16">
        <f t="shared" si="4"/>
        <v>142</v>
      </c>
      <c r="E44" s="16">
        <f t="shared" si="4"/>
        <v>142</v>
      </c>
      <c r="F44" s="16">
        <f t="shared" si="4"/>
        <v>142</v>
      </c>
      <c r="G44" s="16">
        <f t="shared" si="4"/>
        <v>142</v>
      </c>
      <c r="H44" s="16">
        <f t="shared" si="4"/>
        <v>141</v>
      </c>
      <c r="I44" s="16">
        <f t="shared" si="4"/>
        <v>142</v>
      </c>
      <c r="J44" s="16">
        <f t="shared" si="4"/>
        <v>142</v>
      </c>
      <c r="K44" s="16">
        <f t="shared" si="4"/>
        <v>142</v>
      </c>
      <c r="L44" s="16">
        <f t="shared" si="4"/>
        <v>142</v>
      </c>
      <c r="M44" s="16">
        <f t="shared" si="4"/>
        <v>142</v>
      </c>
      <c r="N44" s="16">
        <f t="shared" si="4"/>
        <v>142</v>
      </c>
      <c r="O44" s="16">
        <f t="shared" si="4"/>
        <v>142</v>
      </c>
      <c r="P44" s="16">
        <f t="shared" si="4"/>
        <v>141</v>
      </c>
      <c r="Q44" s="16">
        <f t="shared" si="4"/>
        <v>141</v>
      </c>
      <c r="R44" s="16">
        <f t="shared" si="4"/>
        <v>142</v>
      </c>
      <c r="S44" s="16">
        <f t="shared" si="4"/>
        <v>142</v>
      </c>
      <c r="T44" s="16">
        <f t="shared" si="4"/>
        <v>141</v>
      </c>
      <c r="U44" s="16">
        <f t="shared" si="4"/>
        <v>142</v>
      </c>
      <c r="V44" s="16">
        <f t="shared" si="4"/>
        <v>141</v>
      </c>
      <c r="W44" s="16">
        <f t="shared" si="4"/>
        <v>141</v>
      </c>
      <c r="X44" s="16">
        <f t="shared" si="4"/>
        <v>141</v>
      </c>
      <c r="Y44" s="16">
        <f t="shared" si="4"/>
        <v>141</v>
      </c>
      <c r="Z44" s="16">
        <f t="shared" si="4"/>
        <v>139</v>
      </c>
      <c r="AA44" s="16">
        <f t="shared" si="4"/>
        <v>140</v>
      </c>
      <c r="AB44" s="16">
        <f t="shared" si="4"/>
        <v>140</v>
      </c>
      <c r="AC44" s="16">
        <f t="shared" si="4"/>
        <v>140</v>
      </c>
      <c r="AD44" s="16">
        <f t="shared" si="4"/>
        <v>141</v>
      </c>
      <c r="AE44" s="16">
        <f t="shared" si="4"/>
        <v>141</v>
      </c>
      <c r="AF44" s="16">
        <f t="shared" si="4"/>
        <v>141</v>
      </c>
      <c r="AG44" s="16">
        <f t="shared" si="4"/>
        <v>140</v>
      </c>
      <c r="AH44" s="16">
        <f t="shared" si="4"/>
        <v>139</v>
      </c>
      <c r="AI44" s="16">
        <f t="shared" si="4"/>
        <v>140</v>
      </c>
      <c r="AJ44" s="16">
        <f t="shared" si="4"/>
        <v>138</v>
      </c>
      <c r="AK44" s="16">
        <f t="shared" si="4"/>
        <v>139</v>
      </c>
      <c r="AL44" s="16">
        <f t="shared" si="4"/>
        <v>138</v>
      </c>
      <c r="AM44" s="16">
        <f t="shared" si="4"/>
        <v>138</v>
      </c>
      <c r="AN44" s="16">
        <f t="shared" si="4"/>
        <v>137</v>
      </c>
      <c r="AO44" s="16">
        <f t="shared" si="4"/>
        <v>121</v>
      </c>
      <c r="AP44" s="16">
        <f t="shared" si="4"/>
        <v>119</v>
      </c>
      <c r="AQ44" s="16">
        <f t="shared" si="4"/>
        <v>119</v>
      </c>
      <c r="AR44" s="16">
        <f t="shared" si="4"/>
        <v>120</v>
      </c>
      <c r="AS44" s="16">
        <f t="shared" si="4"/>
        <v>120</v>
      </c>
      <c r="AT44" s="16">
        <f t="shared" si="4"/>
        <v>120</v>
      </c>
      <c r="AU44" s="16">
        <f t="shared" si="4"/>
        <v>119</v>
      </c>
      <c r="AV44" s="16">
        <f t="shared" si="4"/>
        <v>118</v>
      </c>
      <c r="AW44" s="16">
        <f t="shared" si="4"/>
        <v>116</v>
      </c>
      <c r="AX44" s="16">
        <f t="shared" si="4"/>
        <v>120</v>
      </c>
      <c r="AY44" s="16">
        <f t="shared" si="4"/>
        <v>120</v>
      </c>
      <c r="AZ44" s="16">
        <f t="shared" si="4"/>
        <v>119</v>
      </c>
      <c r="BA44" s="16">
        <f t="shared" si="4"/>
        <v>119</v>
      </c>
      <c r="BB44" s="16">
        <f t="shared" si="4"/>
        <v>119</v>
      </c>
      <c r="BC44" s="16">
        <f t="shared" si="4"/>
        <v>119</v>
      </c>
      <c r="BD44" s="16">
        <f t="shared" si="4"/>
        <v>119</v>
      </c>
      <c r="BE44" s="16">
        <f t="shared" si="4"/>
        <v>119</v>
      </c>
      <c r="BF44" s="16">
        <f t="shared" si="4"/>
        <v>137</v>
      </c>
      <c r="BG44" s="16">
        <f t="shared" si="4"/>
        <v>137</v>
      </c>
      <c r="BH44" s="16">
        <f t="shared" si="4"/>
        <v>137</v>
      </c>
      <c r="BI44" s="16">
        <f t="shared" si="4"/>
        <v>137</v>
      </c>
      <c r="BJ44" s="16">
        <f t="shared" si="4"/>
        <v>137</v>
      </c>
      <c r="BK44" s="16">
        <f t="shared" si="4"/>
        <v>138</v>
      </c>
      <c r="BL44" s="16">
        <f t="shared" si="4"/>
        <v>137</v>
      </c>
      <c r="BM44" s="16">
        <f t="shared" si="4"/>
        <v>135</v>
      </c>
      <c r="BN44" s="16">
        <f t="shared" si="4"/>
        <v>137</v>
      </c>
      <c r="BO44" s="16">
        <f t="shared" ref="BO44:CT44" si="5">SUM(BO27:BO29,BO33)</f>
        <v>135</v>
      </c>
      <c r="BP44" s="16">
        <f t="shared" si="5"/>
        <v>135</v>
      </c>
      <c r="BQ44" s="16">
        <f t="shared" si="5"/>
        <v>135</v>
      </c>
      <c r="BR44" s="16">
        <f t="shared" si="5"/>
        <v>138</v>
      </c>
      <c r="BS44" s="16">
        <f t="shared" si="5"/>
        <v>140</v>
      </c>
      <c r="BT44" s="16">
        <f t="shared" si="5"/>
        <v>140</v>
      </c>
      <c r="BU44" s="16">
        <f t="shared" si="5"/>
        <v>140</v>
      </c>
      <c r="BV44" s="16">
        <f t="shared" si="5"/>
        <v>140</v>
      </c>
      <c r="BW44" s="16">
        <f t="shared" si="5"/>
        <v>139</v>
      </c>
      <c r="BX44" s="16">
        <f t="shared" si="5"/>
        <v>141</v>
      </c>
      <c r="BY44" s="16">
        <f t="shared" si="5"/>
        <v>141</v>
      </c>
      <c r="BZ44" s="16">
        <f t="shared" si="5"/>
        <v>140</v>
      </c>
      <c r="CA44" s="16">
        <f t="shared" si="5"/>
        <v>140</v>
      </c>
      <c r="CB44" s="16">
        <f t="shared" si="5"/>
        <v>140</v>
      </c>
      <c r="CC44" s="16">
        <f t="shared" si="5"/>
        <v>140</v>
      </c>
      <c r="CD44" s="16">
        <f t="shared" si="5"/>
        <v>140</v>
      </c>
      <c r="CE44" s="16">
        <f t="shared" si="5"/>
        <v>141</v>
      </c>
      <c r="CF44" s="16">
        <f t="shared" si="5"/>
        <v>141</v>
      </c>
      <c r="CG44" s="16">
        <f t="shared" si="5"/>
        <v>141</v>
      </c>
      <c r="CH44" s="16">
        <f t="shared" si="5"/>
        <v>140</v>
      </c>
      <c r="CI44" s="16">
        <f t="shared" si="5"/>
        <v>138</v>
      </c>
      <c r="CJ44" s="16">
        <f t="shared" si="5"/>
        <v>139</v>
      </c>
      <c r="CK44" s="16">
        <f t="shared" si="5"/>
        <v>138</v>
      </c>
      <c r="CL44" s="16">
        <f t="shared" si="5"/>
        <v>138</v>
      </c>
      <c r="CM44" s="16">
        <f t="shared" si="5"/>
        <v>140</v>
      </c>
      <c r="CN44" s="16">
        <f t="shared" si="5"/>
        <v>141</v>
      </c>
      <c r="CO44" s="16">
        <f t="shared" si="5"/>
        <v>142</v>
      </c>
      <c r="CP44" s="16">
        <f t="shared" si="5"/>
        <v>141</v>
      </c>
      <c r="CQ44" s="16">
        <f t="shared" si="5"/>
        <v>141</v>
      </c>
      <c r="CR44" s="16">
        <f t="shared" si="5"/>
        <v>140</v>
      </c>
      <c r="CS44" s="16">
        <f t="shared" si="5"/>
        <v>141</v>
      </c>
      <c r="CT44" s="16">
        <f t="shared" si="5"/>
        <v>3152.3</v>
      </c>
    </row>
    <row r="45" spans="1:103">
      <c r="A45" s="15" t="s">
        <v>175</v>
      </c>
      <c r="B45" s="16">
        <f>SUM(B3:B18)</f>
        <v>386</v>
      </c>
      <c r="C45" s="16">
        <f t="shared" ref="C45:BN45" si="6">SUM(C3:C18)</f>
        <v>364</v>
      </c>
      <c r="D45" s="16">
        <f t="shared" si="6"/>
        <v>389</v>
      </c>
      <c r="E45" s="16">
        <f t="shared" si="6"/>
        <v>378</v>
      </c>
      <c r="F45" s="16">
        <f t="shared" si="6"/>
        <v>370</v>
      </c>
      <c r="G45" s="16">
        <f t="shared" si="6"/>
        <v>377</v>
      </c>
      <c r="H45" s="16">
        <f t="shared" si="6"/>
        <v>375</v>
      </c>
      <c r="I45" s="16">
        <f t="shared" si="6"/>
        <v>376</v>
      </c>
      <c r="J45" s="16">
        <f t="shared" si="6"/>
        <v>366</v>
      </c>
      <c r="K45" s="16">
        <f t="shared" si="6"/>
        <v>351</v>
      </c>
      <c r="L45" s="16">
        <f t="shared" si="6"/>
        <v>356</v>
      </c>
      <c r="M45" s="16">
        <f t="shared" si="6"/>
        <v>342</v>
      </c>
      <c r="N45" s="16">
        <f t="shared" si="6"/>
        <v>339</v>
      </c>
      <c r="O45" s="16">
        <f t="shared" si="6"/>
        <v>347</v>
      </c>
      <c r="P45" s="16">
        <f t="shared" si="6"/>
        <v>339</v>
      </c>
      <c r="Q45" s="16">
        <f t="shared" si="6"/>
        <v>366</v>
      </c>
      <c r="R45" s="16">
        <f t="shared" si="6"/>
        <v>409</v>
      </c>
      <c r="S45" s="16">
        <f t="shared" si="6"/>
        <v>476</v>
      </c>
      <c r="T45" s="16">
        <f t="shared" si="6"/>
        <v>539</v>
      </c>
      <c r="U45" s="16">
        <f t="shared" si="6"/>
        <v>566</v>
      </c>
      <c r="V45" s="16">
        <f t="shared" si="6"/>
        <v>670</v>
      </c>
      <c r="W45" s="16">
        <f t="shared" si="6"/>
        <v>768</v>
      </c>
      <c r="X45" s="16">
        <f t="shared" si="6"/>
        <v>832</v>
      </c>
      <c r="Y45" s="16">
        <f t="shared" si="6"/>
        <v>844</v>
      </c>
      <c r="Z45" s="16">
        <f t="shared" si="6"/>
        <v>847</v>
      </c>
      <c r="AA45" s="16">
        <f t="shared" si="6"/>
        <v>776</v>
      </c>
      <c r="AB45" s="16">
        <f t="shared" si="6"/>
        <v>676</v>
      </c>
      <c r="AC45" s="16">
        <f t="shared" si="6"/>
        <v>594</v>
      </c>
      <c r="AD45" s="16">
        <f t="shared" si="6"/>
        <v>562</v>
      </c>
      <c r="AE45" s="16">
        <f t="shared" si="6"/>
        <v>543</v>
      </c>
      <c r="AF45" s="16">
        <f t="shared" si="6"/>
        <v>551</v>
      </c>
      <c r="AG45" s="16">
        <f t="shared" si="6"/>
        <v>553</v>
      </c>
      <c r="AH45" s="16">
        <f t="shared" si="6"/>
        <v>590</v>
      </c>
      <c r="AI45" s="16">
        <f t="shared" si="6"/>
        <v>614</v>
      </c>
      <c r="AJ45" s="16">
        <f t="shared" si="6"/>
        <v>605</v>
      </c>
      <c r="AK45" s="16">
        <f t="shared" si="6"/>
        <v>599</v>
      </c>
      <c r="AL45" s="16">
        <f t="shared" si="6"/>
        <v>602</v>
      </c>
      <c r="AM45" s="16">
        <f t="shared" si="6"/>
        <v>589</v>
      </c>
      <c r="AN45" s="16">
        <f t="shared" si="6"/>
        <v>606</v>
      </c>
      <c r="AO45" s="16">
        <f t="shared" si="6"/>
        <v>637</v>
      </c>
      <c r="AP45" s="16">
        <f t="shared" si="6"/>
        <v>626</v>
      </c>
      <c r="AQ45" s="16">
        <f t="shared" si="6"/>
        <v>646</v>
      </c>
      <c r="AR45" s="16">
        <f t="shared" si="6"/>
        <v>673</v>
      </c>
      <c r="AS45" s="16">
        <f t="shared" si="6"/>
        <v>663</v>
      </c>
      <c r="AT45" s="16">
        <f t="shared" si="6"/>
        <v>659</v>
      </c>
      <c r="AU45" s="16">
        <f t="shared" si="6"/>
        <v>660</v>
      </c>
      <c r="AV45" s="16">
        <f t="shared" si="6"/>
        <v>647</v>
      </c>
      <c r="AW45" s="16">
        <f t="shared" si="6"/>
        <v>641</v>
      </c>
      <c r="AX45" s="16">
        <f t="shared" si="6"/>
        <v>651</v>
      </c>
      <c r="AY45" s="16">
        <f t="shared" si="6"/>
        <v>620</v>
      </c>
      <c r="AZ45" s="16">
        <f t="shared" si="6"/>
        <v>638</v>
      </c>
      <c r="BA45" s="16">
        <f t="shared" si="6"/>
        <v>624</v>
      </c>
      <c r="BB45" s="16">
        <f t="shared" si="6"/>
        <v>629</v>
      </c>
      <c r="BC45" s="16">
        <f t="shared" si="6"/>
        <v>621</v>
      </c>
      <c r="BD45" s="16">
        <f t="shared" si="6"/>
        <v>637</v>
      </c>
      <c r="BE45" s="16">
        <f t="shared" si="6"/>
        <v>676</v>
      </c>
      <c r="BF45" s="16">
        <f t="shared" si="6"/>
        <v>701</v>
      </c>
      <c r="BG45" s="16">
        <f t="shared" si="6"/>
        <v>725</v>
      </c>
      <c r="BH45" s="16">
        <f t="shared" si="6"/>
        <v>791</v>
      </c>
      <c r="BI45" s="16">
        <f t="shared" si="6"/>
        <v>828</v>
      </c>
      <c r="BJ45" s="16">
        <f t="shared" si="6"/>
        <v>861</v>
      </c>
      <c r="BK45" s="16">
        <f t="shared" si="6"/>
        <v>884</v>
      </c>
      <c r="BL45" s="16">
        <f t="shared" si="6"/>
        <v>952</v>
      </c>
      <c r="BM45" s="16">
        <f t="shared" si="6"/>
        <v>974</v>
      </c>
      <c r="BN45" s="16">
        <f t="shared" si="6"/>
        <v>961</v>
      </c>
      <c r="BO45" s="16">
        <f t="shared" ref="BO45:CT45" si="7">SUM(BO3:BO18)</f>
        <v>968</v>
      </c>
      <c r="BP45" s="16">
        <f t="shared" si="7"/>
        <v>1023</v>
      </c>
      <c r="BQ45" s="16">
        <f t="shared" si="7"/>
        <v>1057</v>
      </c>
      <c r="BR45" s="16">
        <f t="shared" si="7"/>
        <v>1045</v>
      </c>
      <c r="BS45" s="16">
        <f t="shared" si="7"/>
        <v>1023</v>
      </c>
      <c r="BT45" s="16">
        <f t="shared" si="7"/>
        <v>955</v>
      </c>
      <c r="BU45" s="16">
        <f t="shared" si="7"/>
        <v>975</v>
      </c>
      <c r="BV45" s="16">
        <f t="shared" si="7"/>
        <v>985</v>
      </c>
      <c r="BW45" s="16">
        <f t="shared" si="7"/>
        <v>1049</v>
      </c>
      <c r="BX45" s="16">
        <f t="shared" si="7"/>
        <v>1158</v>
      </c>
      <c r="BY45" s="16">
        <f t="shared" si="7"/>
        <v>1259</v>
      </c>
      <c r="BZ45" s="16">
        <f t="shared" si="7"/>
        <v>1274</v>
      </c>
      <c r="CA45" s="16">
        <f t="shared" si="7"/>
        <v>1250</v>
      </c>
      <c r="CB45" s="16">
        <f t="shared" si="7"/>
        <v>1201</v>
      </c>
      <c r="CC45" s="16">
        <f t="shared" si="7"/>
        <v>1177</v>
      </c>
      <c r="CD45" s="16">
        <f t="shared" si="7"/>
        <v>1132</v>
      </c>
      <c r="CE45" s="16">
        <f t="shared" si="7"/>
        <v>1081</v>
      </c>
      <c r="CF45" s="16">
        <f t="shared" si="7"/>
        <v>1043</v>
      </c>
      <c r="CG45" s="16">
        <f t="shared" si="7"/>
        <v>1029</v>
      </c>
      <c r="CH45" s="16">
        <f t="shared" si="7"/>
        <v>992</v>
      </c>
      <c r="CI45" s="16">
        <f t="shared" si="7"/>
        <v>1003</v>
      </c>
      <c r="CJ45" s="16">
        <f t="shared" si="7"/>
        <v>954</v>
      </c>
      <c r="CK45" s="16">
        <f t="shared" si="7"/>
        <v>911</v>
      </c>
      <c r="CL45" s="16">
        <f t="shared" si="7"/>
        <v>831</v>
      </c>
      <c r="CM45" s="16">
        <f t="shared" si="7"/>
        <v>786</v>
      </c>
      <c r="CN45" s="16">
        <f t="shared" si="7"/>
        <v>748</v>
      </c>
      <c r="CO45" s="16">
        <f t="shared" si="7"/>
        <v>695</v>
      </c>
      <c r="CP45" s="16">
        <f t="shared" si="7"/>
        <v>658</v>
      </c>
      <c r="CQ45" s="16">
        <f t="shared" si="7"/>
        <v>627</v>
      </c>
      <c r="CR45" s="16">
        <f t="shared" si="7"/>
        <v>580</v>
      </c>
      <c r="CS45" s="16">
        <f t="shared" si="7"/>
        <v>551</v>
      </c>
      <c r="CT45" s="16">
        <f t="shared" si="7"/>
        <v>17185.100000000002</v>
      </c>
    </row>
    <row r="46" spans="1:103">
      <c r="A46" s="15" t="s">
        <v>176</v>
      </c>
      <c r="B46" s="16">
        <f t="shared" ref="B46:BM46" si="8">B37</f>
        <v>187</v>
      </c>
      <c r="C46" s="16">
        <f t="shared" si="8"/>
        <v>192</v>
      </c>
      <c r="D46" s="16">
        <f t="shared" si="8"/>
        <v>189</v>
      </c>
      <c r="E46" s="16">
        <f t="shared" si="8"/>
        <v>189</v>
      </c>
      <c r="F46" s="16">
        <f t="shared" si="8"/>
        <v>185</v>
      </c>
      <c r="G46" s="16">
        <f t="shared" si="8"/>
        <v>185</v>
      </c>
      <c r="H46" s="16">
        <f t="shared" si="8"/>
        <v>185</v>
      </c>
      <c r="I46" s="16">
        <f t="shared" si="8"/>
        <v>184</v>
      </c>
      <c r="J46" s="16">
        <f t="shared" si="8"/>
        <v>190</v>
      </c>
      <c r="K46" s="16">
        <f t="shared" si="8"/>
        <v>187</v>
      </c>
      <c r="L46" s="16">
        <f t="shared" si="8"/>
        <v>181</v>
      </c>
      <c r="M46" s="16">
        <f t="shared" si="8"/>
        <v>182</v>
      </c>
      <c r="N46" s="16">
        <f t="shared" si="8"/>
        <v>177</v>
      </c>
      <c r="O46" s="16">
        <f t="shared" si="8"/>
        <v>179</v>
      </c>
      <c r="P46" s="16">
        <f t="shared" si="8"/>
        <v>181</v>
      </c>
      <c r="Q46" s="16">
        <f t="shared" si="8"/>
        <v>180</v>
      </c>
      <c r="R46" s="16">
        <f t="shared" si="8"/>
        <v>168</v>
      </c>
      <c r="S46" s="16">
        <f t="shared" si="8"/>
        <v>165</v>
      </c>
      <c r="T46" s="16">
        <f t="shared" si="8"/>
        <v>152</v>
      </c>
      <c r="U46" s="16">
        <f t="shared" si="8"/>
        <v>154</v>
      </c>
      <c r="V46" s="16">
        <f t="shared" si="8"/>
        <v>154</v>
      </c>
      <c r="W46" s="16">
        <f t="shared" si="8"/>
        <v>146</v>
      </c>
      <c r="X46" s="16">
        <f t="shared" si="8"/>
        <v>150</v>
      </c>
      <c r="Y46" s="16">
        <f t="shared" si="8"/>
        <v>143</v>
      </c>
      <c r="Z46" s="16">
        <f t="shared" si="8"/>
        <v>149</v>
      </c>
      <c r="AA46" s="16">
        <f t="shared" si="8"/>
        <v>147</v>
      </c>
      <c r="AB46" s="16">
        <f t="shared" si="8"/>
        <v>145</v>
      </c>
      <c r="AC46" s="16">
        <f t="shared" si="8"/>
        <v>146</v>
      </c>
      <c r="AD46" s="16">
        <f t="shared" si="8"/>
        <v>143</v>
      </c>
      <c r="AE46" s="16">
        <f t="shared" si="8"/>
        <v>148</v>
      </c>
      <c r="AF46" s="16">
        <f t="shared" si="8"/>
        <v>150</v>
      </c>
      <c r="AG46" s="16">
        <f t="shared" si="8"/>
        <v>158</v>
      </c>
      <c r="AH46" s="16">
        <f t="shared" si="8"/>
        <v>157</v>
      </c>
      <c r="AI46" s="16">
        <f t="shared" si="8"/>
        <v>161</v>
      </c>
      <c r="AJ46" s="16">
        <f t="shared" si="8"/>
        <v>166</v>
      </c>
      <c r="AK46" s="16">
        <f t="shared" si="8"/>
        <v>167</v>
      </c>
      <c r="AL46" s="16">
        <f t="shared" si="8"/>
        <v>161</v>
      </c>
      <c r="AM46" s="16">
        <f t="shared" si="8"/>
        <v>157</v>
      </c>
      <c r="AN46" s="16">
        <f t="shared" si="8"/>
        <v>154</v>
      </c>
      <c r="AO46" s="16">
        <f t="shared" si="8"/>
        <v>150</v>
      </c>
      <c r="AP46" s="16">
        <f t="shared" si="8"/>
        <v>151</v>
      </c>
      <c r="AQ46" s="16">
        <f t="shared" si="8"/>
        <v>154</v>
      </c>
      <c r="AR46" s="16">
        <f t="shared" si="8"/>
        <v>150</v>
      </c>
      <c r="AS46" s="16">
        <f t="shared" si="8"/>
        <v>148</v>
      </c>
      <c r="AT46" s="16">
        <f t="shared" si="8"/>
        <v>144</v>
      </c>
      <c r="AU46" s="16">
        <f t="shared" si="8"/>
        <v>148</v>
      </c>
      <c r="AV46" s="16">
        <f t="shared" si="8"/>
        <v>148</v>
      </c>
      <c r="AW46" s="16">
        <f t="shared" si="8"/>
        <v>164</v>
      </c>
      <c r="AX46" s="16">
        <f t="shared" si="8"/>
        <v>163</v>
      </c>
      <c r="AY46" s="16">
        <f t="shared" si="8"/>
        <v>168</v>
      </c>
      <c r="AZ46" s="16">
        <f t="shared" si="8"/>
        <v>164</v>
      </c>
      <c r="BA46" s="16">
        <f t="shared" si="8"/>
        <v>168</v>
      </c>
      <c r="BB46" s="16">
        <f t="shared" si="8"/>
        <v>174</v>
      </c>
      <c r="BC46" s="16">
        <f t="shared" si="8"/>
        <v>170</v>
      </c>
      <c r="BD46" s="16">
        <f t="shared" si="8"/>
        <v>163</v>
      </c>
      <c r="BE46" s="16">
        <f t="shared" si="8"/>
        <v>169</v>
      </c>
      <c r="BF46" s="16">
        <f t="shared" si="8"/>
        <v>169</v>
      </c>
      <c r="BG46" s="16">
        <f t="shared" si="8"/>
        <v>168</v>
      </c>
      <c r="BH46" s="16">
        <f t="shared" si="8"/>
        <v>167</v>
      </c>
      <c r="BI46" s="16">
        <f t="shared" si="8"/>
        <v>164</v>
      </c>
      <c r="BJ46" s="16">
        <f t="shared" si="8"/>
        <v>164</v>
      </c>
      <c r="BK46" s="16">
        <f t="shared" si="8"/>
        <v>161</v>
      </c>
      <c r="BL46" s="16">
        <f t="shared" si="8"/>
        <v>168</v>
      </c>
      <c r="BM46" s="16">
        <f t="shared" si="8"/>
        <v>160</v>
      </c>
      <c r="BN46" s="16">
        <f t="shared" ref="BN46:CT46" si="9">BN37</f>
        <v>172</v>
      </c>
      <c r="BO46" s="16">
        <f t="shared" si="9"/>
        <v>172</v>
      </c>
      <c r="BP46" s="16">
        <f t="shared" si="9"/>
        <v>169</v>
      </c>
      <c r="BQ46" s="16">
        <f t="shared" si="9"/>
        <v>166</v>
      </c>
      <c r="BR46" s="16">
        <f t="shared" si="9"/>
        <v>180</v>
      </c>
      <c r="BS46" s="16">
        <f t="shared" si="9"/>
        <v>173</v>
      </c>
      <c r="BT46" s="16">
        <f t="shared" si="9"/>
        <v>175</v>
      </c>
      <c r="BU46" s="16">
        <f t="shared" si="9"/>
        <v>185</v>
      </c>
      <c r="BV46" s="16">
        <f t="shared" si="9"/>
        <v>183</v>
      </c>
      <c r="BW46" s="16">
        <f t="shared" si="9"/>
        <v>179</v>
      </c>
      <c r="BX46" s="16">
        <f t="shared" si="9"/>
        <v>178</v>
      </c>
      <c r="BY46" s="16">
        <f t="shared" si="9"/>
        <v>181</v>
      </c>
      <c r="BZ46" s="16">
        <f t="shared" si="9"/>
        <v>178</v>
      </c>
      <c r="CA46" s="16">
        <f t="shared" si="9"/>
        <v>180</v>
      </c>
      <c r="CB46" s="16">
        <f t="shared" si="9"/>
        <v>177</v>
      </c>
      <c r="CC46" s="16">
        <f t="shared" si="9"/>
        <v>183</v>
      </c>
      <c r="CD46" s="16">
        <f t="shared" si="9"/>
        <v>182</v>
      </c>
      <c r="CE46" s="16">
        <f t="shared" si="9"/>
        <v>182</v>
      </c>
      <c r="CF46" s="16">
        <f t="shared" si="9"/>
        <v>181</v>
      </c>
      <c r="CG46" s="16">
        <f>CG37</f>
        <v>178</v>
      </c>
      <c r="CH46" s="16">
        <f t="shared" si="9"/>
        <v>175</v>
      </c>
      <c r="CI46" s="16">
        <f t="shared" si="9"/>
        <v>172</v>
      </c>
      <c r="CJ46" s="16">
        <f t="shared" si="9"/>
        <v>174</v>
      </c>
      <c r="CK46" s="16">
        <f t="shared" si="9"/>
        <v>178</v>
      </c>
      <c r="CL46" s="16">
        <f t="shared" si="9"/>
        <v>178</v>
      </c>
      <c r="CM46" s="16">
        <f t="shared" si="9"/>
        <v>181</v>
      </c>
      <c r="CN46" s="16">
        <f t="shared" si="9"/>
        <v>183</v>
      </c>
      <c r="CO46" s="16">
        <f t="shared" si="9"/>
        <v>186</v>
      </c>
      <c r="CP46" s="16">
        <f t="shared" si="9"/>
        <v>186</v>
      </c>
      <c r="CQ46" s="16">
        <f t="shared" si="9"/>
        <v>182</v>
      </c>
      <c r="CR46" s="16">
        <f t="shared" si="9"/>
        <v>181</v>
      </c>
      <c r="CS46" s="16">
        <f t="shared" si="9"/>
        <v>180</v>
      </c>
      <c r="CT46" s="16">
        <f t="shared" si="9"/>
        <v>4332.7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6</v>
      </c>
      <c r="AB47" s="16">
        <f t="shared" si="10"/>
        <v>10</v>
      </c>
      <c r="AC47" s="16">
        <f t="shared" si="10"/>
        <v>18</v>
      </c>
      <c r="AD47" s="16">
        <f t="shared" si="10"/>
        <v>25</v>
      </c>
      <c r="AE47" s="16">
        <f t="shared" si="10"/>
        <v>33</v>
      </c>
      <c r="AF47" s="16">
        <f t="shared" si="10"/>
        <v>40</v>
      </c>
      <c r="AG47" s="16">
        <f t="shared" si="10"/>
        <v>46</v>
      </c>
      <c r="AH47" s="16">
        <f t="shared" si="10"/>
        <v>51</v>
      </c>
      <c r="AI47" s="16">
        <f t="shared" si="10"/>
        <v>52</v>
      </c>
      <c r="AJ47" s="16">
        <f t="shared" si="10"/>
        <v>61</v>
      </c>
      <c r="AK47" s="16">
        <f t="shared" si="10"/>
        <v>57</v>
      </c>
      <c r="AL47" s="16">
        <f t="shared" si="10"/>
        <v>66</v>
      </c>
      <c r="AM47" s="16">
        <f t="shared" si="10"/>
        <v>69</v>
      </c>
      <c r="AN47" s="16">
        <f t="shared" si="10"/>
        <v>77</v>
      </c>
      <c r="AO47" s="16">
        <f t="shared" si="10"/>
        <v>80</v>
      </c>
      <c r="AP47" s="16">
        <f t="shared" si="10"/>
        <v>77</v>
      </c>
      <c r="AQ47" s="16">
        <f t="shared" si="10"/>
        <v>59</v>
      </c>
      <c r="AR47" s="16">
        <f t="shared" si="10"/>
        <v>62</v>
      </c>
      <c r="AS47" s="16">
        <f t="shared" si="10"/>
        <v>59</v>
      </c>
      <c r="AT47" s="16">
        <f t="shared" si="10"/>
        <v>62</v>
      </c>
      <c r="AU47" s="16">
        <f t="shared" si="10"/>
        <v>60</v>
      </c>
      <c r="AV47" s="16">
        <f t="shared" si="10"/>
        <v>62</v>
      </c>
      <c r="AW47" s="16">
        <f t="shared" si="10"/>
        <v>59</v>
      </c>
      <c r="AX47" s="16">
        <f t="shared" si="10"/>
        <v>65</v>
      </c>
      <c r="AY47" s="16">
        <f t="shared" si="10"/>
        <v>61</v>
      </c>
      <c r="AZ47" s="16">
        <f t="shared" si="10"/>
        <v>61</v>
      </c>
      <c r="BA47" s="16">
        <f t="shared" si="10"/>
        <v>59</v>
      </c>
      <c r="BB47" s="16">
        <f t="shared" si="10"/>
        <v>55</v>
      </c>
      <c r="BC47" s="16">
        <f t="shared" si="10"/>
        <v>56</v>
      </c>
      <c r="BD47" s="16">
        <f t="shared" si="10"/>
        <v>52</v>
      </c>
      <c r="BE47" s="16">
        <f t="shared" si="10"/>
        <v>50</v>
      </c>
      <c r="BF47" s="16">
        <f t="shared" si="10"/>
        <v>52</v>
      </c>
      <c r="BG47" s="16">
        <f t="shared" si="10"/>
        <v>51</v>
      </c>
      <c r="BH47" s="16">
        <f t="shared" si="10"/>
        <v>51</v>
      </c>
      <c r="BI47" s="16">
        <f t="shared" si="10"/>
        <v>53</v>
      </c>
      <c r="BJ47" s="16">
        <f t="shared" si="10"/>
        <v>47</v>
      </c>
      <c r="BK47" s="16">
        <f t="shared" si="10"/>
        <v>47</v>
      </c>
      <c r="BL47" s="16">
        <f t="shared" si="10"/>
        <v>43</v>
      </c>
      <c r="BM47" s="16">
        <f t="shared" si="10"/>
        <v>36</v>
      </c>
      <c r="BN47" s="16">
        <f t="shared" ref="BN47:CT47" si="11">BN36</f>
        <v>31</v>
      </c>
      <c r="BO47" s="16">
        <f t="shared" si="11"/>
        <v>33</v>
      </c>
      <c r="BP47" s="16">
        <f t="shared" si="11"/>
        <v>32</v>
      </c>
      <c r="BQ47" s="16">
        <f t="shared" si="11"/>
        <v>19</v>
      </c>
      <c r="BR47" s="16">
        <f t="shared" si="11"/>
        <v>16</v>
      </c>
      <c r="BS47" s="16">
        <f t="shared" si="11"/>
        <v>11</v>
      </c>
      <c r="BT47" s="16">
        <f t="shared" si="11"/>
        <v>5</v>
      </c>
      <c r="BU47" s="16">
        <f t="shared" si="11"/>
        <v>2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2862.3</v>
      </c>
    </row>
    <row r="48" spans="1:103">
      <c r="A48" s="15" t="s">
        <v>178</v>
      </c>
      <c r="B48" s="16">
        <f t="shared" ref="B48:BM49" si="12">B38</f>
        <v>14</v>
      </c>
      <c r="C48" s="16">
        <f t="shared" si="12"/>
        <v>13</v>
      </c>
      <c r="D48" s="16">
        <f t="shared" si="12"/>
        <v>13</v>
      </c>
      <c r="E48" s="16">
        <f t="shared" si="12"/>
        <v>13</v>
      </c>
      <c r="F48" s="16">
        <f t="shared" si="12"/>
        <v>13</v>
      </c>
      <c r="G48" s="16">
        <f t="shared" si="12"/>
        <v>13</v>
      </c>
      <c r="H48" s="16">
        <f t="shared" si="12"/>
        <v>13</v>
      </c>
      <c r="I48" s="16">
        <f t="shared" si="12"/>
        <v>13</v>
      </c>
      <c r="J48" s="16">
        <f t="shared" si="12"/>
        <v>14</v>
      </c>
      <c r="K48" s="16">
        <f t="shared" si="12"/>
        <v>13</v>
      </c>
      <c r="L48" s="16">
        <f t="shared" si="12"/>
        <v>13</v>
      </c>
      <c r="M48" s="16">
        <f t="shared" si="12"/>
        <v>14</v>
      </c>
      <c r="N48" s="16">
        <f t="shared" si="12"/>
        <v>14</v>
      </c>
      <c r="O48" s="16">
        <f t="shared" si="12"/>
        <v>13</v>
      </c>
      <c r="P48" s="16">
        <f t="shared" si="12"/>
        <v>14</v>
      </c>
      <c r="Q48" s="16">
        <f t="shared" si="12"/>
        <v>14</v>
      </c>
      <c r="R48" s="16">
        <f t="shared" si="12"/>
        <v>13</v>
      </c>
      <c r="S48" s="16">
        <f t="shared" si="12"/>
        <v>13</v>
      </c>
      <c r="T48" s="16">
        <f t="shared" si="12"/>
        <v>13</v>
      </c>
      <c r="U48" s="16">
        <f t="shared" si="12"/>
        <v>14</v>
      </c>
      <c r="V48" s="16">
        <f t="shared" si="12"/>
        <v>14</v>
      </c>
      <c r="W48" s="16">
        <f t="shared" si="12"/>
        <v>13</v>
      </c>
      <c r="X48" s="16">
        <f t="shared" si="12"/>
        <v>8</v>
      </c>
      <c r="Y48" s="16">
        <f t="shared" si="12"/>
        <v>13</v>
      </c>
      <c r="Z48" s="16">
        <f t="shared" si="12"/>
        <v>13</v>
      </c>
      <c r="AA48" s="16">
        <f t="shared" si="12"/>
        <v>13</v>
      </c>
      <c r="AB48" s="16">
        <f t="shared" si="12"/>
        <v>14</v>
      </c>
      <c r="AC48" s="16">
        <f t="shared" si="12"/>
        <v>14</v>
      </c>
      <c r="AD48" s="16">
        <f t="shared" si="12"/>
        <v>14</v>
      </c>
      <c r="AE48" s="16">
        <f t="shared" si="12"/>
        <v>13</v>
      </c>
      <c r="AF48" s="16">
        <f t="shared" si="12"/>
        <v>11</v>
      </c>
      <c r="AG48" s="16">
        <f t="shared" si="12"/>
        <v>14</v>
      </c>
      <c r="AH48" s="16">
        <f t="shared" si="12"/>
        <v>13</v>
      </c>
      <c r="AI48" s="16">
        <f t="shared" si="12"/>
        <v>12</v>
      </c>
      <c r="AJ48" s="16">
        <f t="shared" si="12"/>
        <v>14</v>
      </c>
      <c r="AK48" s="16">
        <f t="shared" si="12"/>
        <v>14</v>
      </c>
      <c r="AL48" s="16">
        <f t="shared" si="12"/>
        <v>13</v>
      </c>
      <c r="AM48" s="16">
        <f t="shared" si="12"/>
        <v>13</v>
      </c>
      <c r="AN48" s="16">
        <f t="shared" si="12"/>
        <v>13</v>
      </c>
      <c r="AO48" s="16">
        <f t="shared" si="12"/>
        <v>12</v>
      </c>
      <c r="AP48" s="16">
        <f t="shared" si="12"/>
        <v>11</v>
      </c>
      <c r="AQ48" s="16">
        <f t="shared" si="12"/>
        <v>10</v>
      </c>
      <c r="AR48" s="16">
        <f t="shared" si="12"/>
        <v>12</v>
      </c>
      <c r="AS48" s="16">
        <f t="shared" si="12"/>
        <v>13</v>
      </c>
      <c r="AT48" s="16">
        <f t="shared" si="12"/>
        <v>15</v>
      </c>
      <c r="AU48" s="16">
        <f t="shared" si="12"/>
        <v>15</v>
      </c>
      <c r="AV48" s="16">
        <f t="shared" si="12"/>
        <v>16</v>
      </c>
      <c r="AW48" s="16">
        <f t="shared" si="12"/>
        <v>17</v>
      </c>
      <c r="AX48" s="16">
        <f t="shared" si="12"/>
        <v>17</v>
      </c>
      <c r="AY48" s="16">
        <f t="shared" si="12"/>
        <v>16</v>
      </c>
      <c r="AZ48" s="16">
        <f t="shared" si="12"/>
        <v>15</v>
      </c>
      <c r="BA48" s="16">
        <f t="shared" si="12"/>
        <v>14</v>
      </c>
      <c r="BB48" s="16">
        <f t="shared" si="12"/>
        <v>14</v>
      </c>
      <c r="BC48" s="16">
        <f t="shared" si="12"/>
        <v>14</v>
      </c>
      <c r="BD48" s="16">
        <f t="shared" si="12"/>
        <v>17</v>
      </c>
      <c r="BE48" s="16">
        <f t="shared" si="12"/>
        <v>18</v>
      </c>
      <c r="BF48" s="16">
        <f t="shared" si="12"/>
        <v>18</v>
      </c>
      <c r="BG48" s="16">
        <f t="shared" si="12"/>
        <v>17</v>
      </c>
      <c r="BH48" s="16">
        <f t="shared" si="12"/>
        <v>17</v>
      </c>
      <c r="BI48" s="16">
        <f t="shared" si="12"/>
        <v>17</v>
      </c>
      <c r="BJ48" s="16">
        <f t="shared" si="12"/>
        <v>17</v>
      </c>
      <c r="BK48" s="16">
        <f t="shared" si="12"/>
        <v>17</v>
      </c>
      <c r="BL48" s="16">
        <f t="shared" si="12"/>
        <v>18</v>
      </c>
      <c r="BM48" s="16">
        <f t="shared" si="12"/>
        <v>18</v>
      </c>
      <c r="BN48" s="16">
        <f t="shared" ref="BN48:CT49" si="13">BN38</f>
        <v>18</v>
      </c>
      <c r="BO48" s="16">
        <f t="shared" si="13"/>
        <v>18</v>
      </c>
      <c r="BP48" s="16">
        <f t="shared" si="13"/>
        <v>18</v>
      </c>
      <c r="BQ48" s="16">
        <f t="shared" si="13"/>
        <v>18</v>
      </c>
      <c r="BR48" s="16">
        <f t="shared" si="13"/>
        <v>17</v>
      </c>
      <c r="BS48" s="16">
        <f t="shared" si="13"/>
        <v>17</v>
      </c>
      <c r="BT48" s="16">
        <f t="shared" si="13"/>
        <v>13</v>
      </c>
      <c r="BU48" s="16">
        <f t="shared" si="13"/>
        <v>16</v>
      </c>
      <c r="BV48" s="16">
        <f t="shared" si="13"/>
        <v>15</v>
      </c>
      <c r="BW48" s="16">
        <f t="shared" si="13"/>
        <v>16</v>
      </c>
      <c r="BX48" s="16">
        <f t="shared" si="13"/>
        <v>17</v>
      </c>
      <c r="BY48" s="16">
        <f t="shared" si="13"/>
        <v>13</v>
      </c>
      <c r="BZ48" s="16">
        <f t="shared" si="13"/>
        <v>18</v>
      </c>
      <c r="CA48" s="16">
        <f t="shared" si="13"/>
        <v>18</v>
      </c>
      <c r="CB48" s="16">
        <f t="shared" si="13"/>
        <v>17</v>
      </c>
      <c r="CC48" s="16">
        <f t="shared" si="13"/>
        <v>17</v>
      </c>
      <c r="CD48" s="16">
        <f t="shared" si="13"/>
        <v>17</v>
      </c>
      <c r="CE48" s="16">
        <f t="shared" si="13"/>
        <v>17</v>
      </c>
      <c r="CF48" s="16">
        <f t="shared" si="13"/>
        <v>17</v>
      </c>
      <c r="CG48" s="16">
        <f>CG38</f>
        <v>12</v>
      </c>
      <c r="CH48" s="16">
        <f t="shared" si="13"/>
        <v>17</v>
      </c>
      <c r="CI48" s="16">
        <f t="shared" si="13"/>
        <v>17</v>
      </c>
      <c r="CJ48" s="16">
        <f t="shared" si="13"/>
        <v>16</v>
      </c>
      <c r="CK48" s="16">
        <f t="shared" si="13"/>
        <v>16</v>
      </c>
      <c r="CL48" s="16">
        <f t="shared" si="13"/>
        <v>17</v>
      </c>
      <c r="CM48" s="16">
        <f t="shared" si="13"/>
        <v>17</v>
      </c>
      <c r="CN48" s="16">
        <f t="shared" si="13"/>
        <v>17</v>
      </c>
      <c r="CO48" s="16">
        <f t="shared" si="13"/>
        <v>17</v>
      </c>
      <c r="CP48" s="16">
        <f t="shared" si="13"/>
        <v>17</v>
      </c>
      <c r="CQ48" s="16">
        <f t="shared" si="13"/>
        <v>16</v>
      </c>
      <c r="CR48" s="16">
        <f t="shared" si="13"/>
        <v>16</v>
      </c>
      <c r="CS48" s="16">
        <f t="shared" si="13"/>
        <v>16</v>
      </c>
      <c r="CT48" s="16">
        <f t="shared" si="13"/>
        <v>357.1</v>
      </c>
    </row>
    <row r="49" spans="1:98">
      <c r="A49" s="17" t="s">
        <v>179</v>
      </c>
      <c r="B49" s="18">
        <f t="shared" si="12"/>
        <v>155</v>
      </c>
      <c r="C49" s="18">
        <f t="shared" si="12"/>
        <v>155</v>
      </c>
      <c r="D49" s="18">
        <f t="shared" si="12"/>
        <v>144</v>
      </c>
      <c r="E49" s="18">
        <f t="shared" si="12"/>
        <v>152</v>
      </c>
      <c r="F49" s="18">
        <f t="shared" si="12"/>
        <v>152</v>
      </c>
      <c r="G49" s="18">
        <f t="shared" si="12"/>
        <v>151</v>
      </c>
      <c r="H49" s="18">
        <f t="shared" si="12"/>
        <v>151</v>
      </c>
      <c r="I49" s="18">
        <f t="shared" si="12"/>
        <v>152</v>
      </c>
      <c r="J49" s="18">
        <f t="shared" si="12"/>
        <v>149</v>
      </c>
      <c r="K49" s="18">
        <f t="shared" si="12"/>
        <v>148</v>
      </c>
      <c r="L49" s="18">
        <f t="shared" si="12"/>
        <v>145</v>
      </c>
      <c r="M49" s="18">
        <f t="shared" si="12"/>
        <v>140</v>
      </c>
      <c r="N49" s="18">
        <f t="shared" si="12"/>
        <v>143</v>
      </c>
      <c r="O49" s="18">
        <f t="shared" si="12"/>
        <v>144</v>
      </c>
      <c r="P49" s="18">
        <f t="shared" si="12"/>
        <v>139</v>
      </c>
      <c r="Q49" s="18">
        <f t="shared" si="12"/>
        <v>149</v>
      </c>
      <c r="R49" s="18">
        <f t="shared" si="12"/>
        <v>146</v>
      </c>
      <c r="S49" s="18">
        <f t="shared" si="12"/>
        <v>149</v>
      </c>
      <c r="T49" s="18">
        <f t="shared" si="12"/>
        <v>147</v>
      </c>
      <c r="U49" s="18">
        <f t="shared" si="12"/>
        <v>145</v>
      </c>
      <c r="V49" s="18">
        <f t="shared" si="12"/>
        <v>144</v>
      </c>
      <c r="W49" s="18">
        <f t="shared" si="12"/>
        <v>148</v>
      </c>
      <c r="X49" s="18">
        <f t="shared" si="12"/>
        <v>146</v>
      </c>
      <c r="Y49" s="18">
        <f t="shared" si="12"/>
        <v>146</v>
      </c>
      <c r="Z49" s="18">
        <f t="shared" si="12"/>
        <v>145</v>
      </c>
      <c r="AA49" s="18">
        <f t="shared" si="12"/>
        <v>144</v>
      </c>
      <c r="AB49" s="18">
        <f t="shared" si="12"/>
        <v>144</v>
      </c>
      <c r="AC49" s="18">
        <f t="shared" si="12"/>
        <v>142</v>
      </c>
      <c r="AD49" s="18">
        <f t="shared" si="12"/>
        <v>142</v>
      </c>
      <c r="AE49" s="18">
        <f t="shared" si="12"/>
        <v>145</v>
      </c>
      <c r="AF49" s="18">
        <f t="shared" si="12"/>
        <v>136</v>
      </c>
      <c r="AG49" s="18">
        <f t="shared" si="12"/>
        <v>140</v>
      </c>
      <c r="AH49" s="18">
        <f t="shared" si="12"/>
        <v>141</v>
      </c>
      <c r="AI49" s="18">
        <f t="shared" si="12"/>
        <v>140</v>
      </c>
      <c r="AJ49" s="18">
        <f t="shared" si="12"/>
        <v>141</v>
      </c>
      <c r="AK49" s="18">
        <f t="shared" si="12"/>
        <v>142</v>
      </c>
      <c r="AL49" s="18">
        <f t="shared" si="12"/>
        <v>127</v>
      </c>
      <c r="AM49" s="18">
        <f t="shared" si="12"/>
        <v>128</v>
      </c>
      <c r="AN49" s="18">
        <f t="shared" si="12"/>
        <v>129</v>
      </c>
      <c r="AO49" s="18">
        <f t="shared" si="12"/>
        <v>129</v>
      </c>
      <c r="AP49" s="18">
        <f t="shared" si="12"/>
        <v>133</v>
      </c>
      <c r="AQ49" s="18">
        <f t="shared" si="12"/>
        <v>139</v>
      </c>
      <c r="AR49" s="18">
        <f t="shared" si="12"/>
        <v>140</v>
      </c>
      <c r="AS49" s="18">
        <f t="shared" si="12"/>
        <v>138</v>
      </c>
      <c r="AT49" s="18">
        <f t="shared" si="12"/>
        <v>133</v>
      </c>
      <c r="AU49" s="18">
        <f t="shared" si="12"/>
        <v>137</v>
      </c>
      <c r="AV49" s="18">
        <f t="shared" si="12"/>
        <v>131</v>
      </c>
      <c r="AW49" s="18">
        <f t="shared" si="12"/>
        <v>136</v>
      </c>
      <c r="AX49" s="18">
        <f t="shared" si="12"/>
        <v>127</v>
      </c>
      <c r="AY49" s="18">
        <f t="shared" si="12"/>
        <v>134</v>
      </c>
      <c r="AZ49" s="18">
        <f t="shared" si="12"/>
        <v>132</v>
      </c>
      <c r="BA49" s="18">
        <f t="shared" si="12"/>
        <v>132</v>
      </c>
      <c r="BB49" s="18">
        <f t="shared" si="12"/>
        <v>130</v>
      </c>
      <c r="BC49" s="18">
        <f t="shared" si="12"/>
        <v>133</v>
      </c>
      <c r="BD49" s="18">
        <f t="shared" si="12"/>
        <v>135</v>
      </c>
      <c r="BE49" s="18">
        <f t="shared" si="12"/>
        <v>131</v>
      </c>
      <c r="BF49" s="18">
        <f t="shared" si="12"/>
        <v>133</v>
      </c>
      <c r="BG49" s="18">
        <f t="shared" si="12"/>
        <v>122</v>
      </c>
      <c r="BH49" s="18">
        <f t="shared" si="12"/>
        <v>119</v>
      </c>
      <c r="BI49" s="18">
        <f t="shared" si="12"/>
        <v>116</v>
      </c>
      <c r="BJ49" s="18">
        <f t="shared" si="12"/>
        <v>125</v>
      </c>
      <c r="BK49" s="18">
        <f t="shared" si="12"/>
        <v>127</v>
      </c>
      <c r="BL49" s="18">
        <f t="shared" si="12"/>
        <v>117</v>
      </c>
      <c r="BM49" s="18">
        <f t="shared" si="12"/>
        <v>129</v>
      </c>
      <c r="BN49" s="18">
        <f t="shared" si="13"/>
        <v>125</v>
      </c>
      <c r="BO49" s="18">
        <f t="shared" si="13"/>
        <v>131</v>
      </c>
      <c r="BP49" s="18">
        <f t="shared" si="13"/>
        <v>123</v>
      </c>
      <c r="BQ49" s="18">
        <f t="shared" si="13"/>
        <v>111</v>
      </c>
      <c r="BR49" s="18">
        <f t="shared" si="13"/>
        <v>124</v>
      </c>
      <c r="BS49" s="18">
        <f t="shared" si="13"/>
        <v>125</v>
      </c>
      <c r="BT49" s="18">
        <f t="shared" si="13"/>
        <v>119</v>
      </c>
      <c r="BU49" s="18">
        <f t="shared" si="13"/>
        <v>121</v>
      </c>
      <c r="BV49" s="18">
        <f t="shared" si="13"/>
        <v>116</v>
      </c>
      <c r="BW49" s="18">
        <f t="shared" si="13"/>
        <v>121</v>
      </c>
      <c r="BX49" s="18">
        <f t="shared" si="13"/>
        <v>119</v>
      </c>
      <c r="BY49" s="18">
        <f t="shared" si="13"/>
        <v>120</v>
      </c>
      <c r="BZ49" s="18">
        <f t="shared" si="13"/>
        <v>120</v>
      </c>
      <c r="CA49" s="18">
        <f t="shared" si="13"/>
        <v>116</v>
      </c>
      <c r="CB49" s="18">
        <f t="shared" si="13"/>
        <v>119</v>
      </c>
      <c r="CC49" s="18">
        <f t="shared" si="13"/>
        <v>122</v>
      </c>
      <c r="CD49" s="18">
        <f t="shared" si="13"/>
        <v>118</v>
      </c>
      <c r="CE49" s="18">
        <f t="shared" si="13"/>
        <v>118</v>
      </c>
      <c r="CF49" s="18">
        <f t="shared" si="13"/>
        <v>113</v>
      </c>
      <c r="CG49" s="18">
        <f>CG39</f>
        <v>112</v>
      </c>
      <c r="CH49" s="18">
        <f t="shared" si="13"/>
        <v>121</v>
      </c>
      <c r="CI49" s="18">
        <f t="shared" si="13"/>
        <v>120</v>
      </c>
      <c r="CJ49" s="18">
        <f t="shared" si="13"/>
        <v>119</v>
      </c>
      <c r="CK49" s="18">
        <f t="shared" si="13"/>
        <v>121</v>
      </c>
      <c r="CL49" s="18">
        <f t="shared" si="13"/>
        <v>126</v>
      </c>
      <c r="CM49" s="18">
        <f t="shared" si="13"/>
        <v>129</v>
      </c>
      <c r="CN49" s="18">
        <f t="shared" si="13"/>
        <v>130</v>
      </c>
      <c r="CO49" s="18">
        <f t="shared" si="13"/>
        <v>127</v>
      </c>
      <c r="CP49" s="18">
        <f t="shared" si="13"/>
        <v>126</v>
      </c>
      <c r="CQ49" s="18">
        <f t="shared" si="13"/>
        <v>125</v>
      </c>
      <c r="CR49" s="18">
        <f t="shared" si="13"/>
        <v>123</v>
      </c>
      <c r="CS49" s="18">
        <f t="shared" si="13"/>
        <v>124</v>
      </c>
      <c r="CT49" s="18">
        <f t="shared" si="13"/>
        <v>3393.1</v>
      </c>
    </row>
    <row r="50" spans="1:98">
      <c r="A50" s="19"/>
      <c r="B50" s="16">
        <f>SUM(B42:B49)</f>
        <v>1573</v>
      </c>
      <c r="C50" s="16">
        <f t="shared" ref="C50:BN50" si="14">SUM(C42:C49)</f>
        <v>1553</v>
      </c>
      <c r="D50" s="16">
        <f t="shared" si="14"/>
        <v>1525</v>
      </c>
      <c r="E50" s="16">
        <f t="shared" si="14"/>
        <v>1521</v>
      </c>
      <c r="F50" s="16">
        <f t="shared" si="14"/>
        <v>1510</v>
      </c>
      <c r="G50" s="16">
        <f t="shared" si="14"/>
        <v>1487</v>
      </c>
      <c r="H50" s="16">
        <f t="shared" si="14"/>
        <v>1473</v>
      </c>
      <c r="I50" s="16">
        <f t="shared" si="14"/>
        <v>1478</v>
      </c>
      <c r="J50" s="16">
        <f t="shared" si="14"/>
        <v>1473</v>
      </c>
      <c r="K50" s="16">
        <f t="shared" si="14"/>
        <v>1451</v>
      </c>
      <c r="L50" s="16">
        <f t="shared" si="14"/>
        <v>1449</v>
      </c>
      <c r="M50" s="16">
        <f t="shared" si="14"/>
        <v>1433</v>
      </c>
      <c r="N50" s="16">
        <f t="shared" si="14"/>
        <v>1429</v>
      </c>
      <c r="O50" s="16">
        <f t="shared" si="14"/>
        <v>1441</v>
      </c>
      <c r="P50" s="16">
        <f t="shared" si="14"/>
        <v>1429</v>
      </c>
      <c r="Q50" s="16">
        <f t="shared" si="14"/>
        <v>1461</v>
      </c>
      <c r="R50" s="16">
        <f t="shared" si="14"/>
        <v>1504</v>
      </c>
      <c r="S50" s="16">
        <f t="shared" si="14"/>
        <v>1581</v>
      </c>
      <c r="T50" s="16">
        <f t="shared" si="14"/>
        <v>1652</v>
      </c>
      <c r="U50" s="16">
        <f t="shared" si="14"/>
        <v>1722</v>
      </c>
      <c r="V50" s="16">
        <f t="shared" si="14"/>
        <v>1838</v>
      </c>
      <c r="W50" s="16">
        <f t="shared" si="14"/>
        <v>1928</v>
      </c>
      <c r="X50" s="16">
        <f t="shared" si="14"/>
        <v>1988</v>
      </c>
      <c r="Y50" s="16">
        <f t="shared" si="14"/>
        <v>1999</v>
      </c>
      <c r="Z50" s="16">
        <f t="shared" si="14"/>
        <v>2008</v>
      </c>
      <c r="AA50" s="16">
        <f t="shared" si="14"/>
        <v>1941</v>
      </c>
      <c r="AB50" s="16">
        <f t="shared" si="14"/>
        <v>1842</v>
      </c>
      <c r="AC50" s="16">
        <f t="shared" si="14"/>
        <v>1745</v>
      </c>
      <c r="AD50" s="16">
        <f t="shared" si="14"/>
        <v>1712</v>
      </c>
      <c r="AE50" s="16">
        <f t="shared" si="14"/>
        <v>1701</v>
      </c>
      <c r="AF50" s="16">
        <f t="shared" si="14"/>
        <v>1702</v>
      </c>
      <c r="AG50" s="16">
        <f t="shared" si="14"/>
        <v>1724</v>
      </c>
      <c r="AH50" s="16">
        <f t="shared" si="14"/>
        <v>1765</v>
      </c>
      <c r="AI50" s="16">
        <f t="shared" si="14"/>
        <v>1822</v>
      </c>
      <c r="AJ50" s="16">
        <f t="shared" si="14"/>
        <v>1835</v>
      </c>
      <c r="AK50" s="16">
        <f t="shared" si="14"/>
        <v>1828</v>
      </c>
      <c r="AL50" s="16">
        <f t="shared" si="14"/>
        <v>1819</v>
      </c>
      <c r="AM50" s="16">
        <f t="shared" si="14"/>
        <v>1807</v>
      </c>
      <c r="AN50" s="16">
        <f t="shared" si="14"/>
        <v>1807</v>
      </c>
      <c r="AO50" s="16">
        <f t="shared" si="14"/>
        <v>1788</v>
      </c>
      <c r="AP50" s="16">
        <f t="shared" si="14"/>
        <v>1757</v>
      </c>
      <c r="AQ50" s="16">
        <f t="shared" si="14"/>
        <v>1762</v>
      </c>
      <c r="AR50" s="16">
        <f t="shared" si="14"/>
        <v>1786</v>
      </c>
      <c r="AS50" s="16">
        <f t="shared" si="14"/>
        <v>1772</v>
      </c>
      <c r="AT50" s="16">
        <f t="shared" si="14"/>
        <v>1767</v>
      </c>
      <c r="AU50" s="16">
        <f t="shared" si="14"/>
        <v>1777</v>
      </c>
      <c r="AV50" s="16">
        <f t="shared" si="14"/>
        <v>1767</v>
      </c>
      <c r="AW50" s="16">
        <f t="shared" si="14"/>
        <v>1781</v>
      </c>
      <c r="AX50" s="16">
        <f t="shared" si="14"/>
        <v>1791</v>
      </c>
      <c r="AY50" s="16">
        <f t="shared" si="14"/>
        <v>1761</v>
      </c>
      <c r="AZ50" s="16">
        <f t="shared" si="14"/>
        <v>1761</v>
      </c>
      <c r="BA50" s="16">
        <f t="shared" si="14"/>
        <v>1722</v>
      </c>
      <c r="BB50" s="16">
        <f t="shared" si="14"/>
        <v>1710</v>
      </c>
      <c r="BC50" s="16">
        <f t="shared" si="14"/>
        <v>1701</v>
      </c>
      <c r="BD50" s="16">
        <f t="shared" si="14"/>
        <v>1712</v>
      </c>
      <c r="BE50" s="16">
        <f t="shared" si="14"/>
        <v>1747</v>
      </c>
      <c r="BF50" s="16">
        <f t="shared" si="14"/>
        <v>1816</v>
      </c>
      <c r="BG50" s="16">
        <f t="shared" si="14"/>
        <v>1833</v>
      </c>
      <c r="BH50" s="16">
        <f t="shared" si="14"/>
        <v>1935</v>
      </c>
      <c r="BI50" s="16">
        <f t="shared" si="14"/>
        <v>1979</v>
      </c>
      <c r="BJ50" s="16">
        <f t="shared" si="14"/>
        <v>2018</v>
      </c>
      <c r="BK50" s="16">
        <f t="shared" si="14"/>
        <v>2047</v>
      </c>
      <c r="BL50" s="16">
        <f t="shared" si="14"/>
        <v>2113</v>
      </c>
      <c r="BM50" s="16">
        <f t="shared" si="14"/>
        <v>2142</v>
      </c>
      <c r="BN50" s="16">
        <f t="shared" si="14"/>
        <v>2150</v>
      </c>
      <c r="BO50" s="16">
        <f t="shared" ref="BO50:CT50" si="15">SUM(BO42:BO49)</f>
        <v>2164</v>
      </c>
      <c r="BP50" s="16">
        <f t="shared" si="15"/>
        <v>2205</v>
      </c>
      <c r="BQ50" s="16">
        <f t="shared" si="15"/>
        <v>2206</v>
      </c>
      <c r="BR50" s="16">
        <f t="shared" si="15"/>
        <v>2223</v>
      </c>
      <c r="BS50" s="16">
        <f t="shared" si="15"/>
        <v>2230</v>
      </c>
      <c r="BT50" s="16">
        <f t="shared" si="15"/>
        <v>2208</v>
      </c>
      <c r="BU50" s="16">
        <f t="shared" si="15"/>
        <v>2245</v>
      </c>
      <c r="BV50" s="16">
        <f t="shared" si="15"/>
        <v>2244</v>
      </c>
      <c r="BW50" s="16">
        <f t="shared" si="15"/>
        <v>2317</v>
      </c>
      <c r="BX50" s="16">
        <f t="shared" si="15"/>
        <v>2429</v>
      </c>
      <c r="BY50" s="16">
        <f t="shared" si="15"/>
        <v>2530</v>
      </c>
      <c r="BZ50" s="16">
        <f t="shared" si="15"/>
        <v>2545</v>
      </c>
      <c r="CA50" s="16">
        <f t="shared" si="15"/>
        <v>2518</v>
      </c>
      <c r="CB50" s="16">
        <f t="shared" si="15"/>
        <v>2469</v>
      </c>
      <c r="CC50" s="16">
        <f t="shared" si="15"/>
        <v>2453</v>
      </c>
      <c r="CD50" s="16">
        <f t="shared" si="15"/>
        <v>2381</v>
      </c>
      <c r="CE50" s="16">
        <f t="shared" si="15"/>
        <v>2332</v>
      </c>
      <c r="CF50" s="16">
        <f t="shared" si="15"/>
        <v>2286</v>
      </c>
      <c r="CG50" s="16">
        <f t="shared" si="15"/>
        <v>2244</v>
      </c>
      <c r="CH50" s="16">
        <f t="shared" si="15"/>
        <v>2197</v>
      </c>
      <c r="CI50" s="16">
        <f t="shared" si="15"/>
        <v>2162</v>
      </c>
      <c r="CJ50" s="16">
        <f t="shared" si="15"/>
        <v>2113</v>
      </c>
      <c r="CK50" s="16">
        <f t="shared" si="15"/>
        <v>2077</v>
      </c>
      <c r="CL50" s="16">
        <f t="shared" si="15"/>
        <v>2001</v>
      </c>
      <c r="CM50" s="16">
        <f t="shared" si="15"/>
        <v>1963</v>
      </c>
      <c r="CN50" s="16">
        <f t="shared" si="15"/>
        <v>1932</v>
      </c>
      <c r="CO50" s="16">
        <f t="shared" si="15"/>
        <v>1880</v>
      </c>
      <c r="CP50" s="16">
        <f t="shared" si="15"/>
        <v>1838</v>
      </c>
      <c r="CQ50" s="16">
        <f t="shared" si="15"/>
        <v>1804</v>
      </c>
      <c r="CR50" s="16">
        <f t="shared" si="15"/>
        <v>1751</v>
      </c>
      <c r="CS50" s="16">
        <f>SUM(CS42:CS49)</f>
        <v>1725</v>
      </c>
      <c r="CT50" s="16">
        <f t="shared" si="15"/>
        <v>47710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FC79-3459-45EF-AC54-76C9A8E018ED}">
  <dimension ref="A1:CY50"/>
  <sheetViews>
    <sheetView workbookViewId="0">
      <pane xSplit="1" ySplit="1" topLeftCell="CI37" activePane="bottomRight" state="frozen"/>
      <selection pane="topRight" activeCell="B1" sqref="B1"/>
      <selection pane="bottomLeft" activeCell="A2" sqref="A2"/>
      <selection pane="bottomRight" activeCell="CT54" sqref="CT54"/>
    </sheetView>
  </sheetViews>
  <sheetFormatPr defaultRowHeight="14.5"/>
  <cols>
    <col min="98" max="98" width="12.54296875" customWidth="1"/>
  </cols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45497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1">
        <v>31</v>
      </c>
      <c r="C3" s="21">
        <v>31</v>
      </c>
      <c r="D3" s="21">
        <v>31</v>
      </c>
      <c r="E3" s="21">
        <v>21</v>
      </c>
      <c r="F3" s="21">
        <v>21</v>
      </c>
      <c r="G3" s="21">
        <v>21</v>
      </c>
      <c r="H3" s="21">
        <v>21</v>
      </c>
      <c r="I3" s="21">
        <v>20</v>
      </c>
      <c r="J3" s="21">
        <v>21</v>
      </c>
      <c r="K3" s="21">
        <v>21</v>
      </c>
      <c r="L3" s="21">
        <v>21</v>
      </c>
      <c r="M3" s="21">
        <v>21</v>
      </c>
      <c r="N3" s="21">
        <v>21</v>
      </c>
      <c r="O3" s="21">
        <v>21</v>
      </c>
      <c r="P3" s="21">
        <v>21</v>
      </c>
      <c r="Q3" s="21">
        <v>21</v>
      </c>
      <c r="R3" s="21">
        <v>21</v>
      </c>
      <c r="S3" s="21">
        <v>21</v>
      </c>
      <c r="T3" s="21">
        <v>21</v>
      </c>
      <c r="U3" s="21">
        <v>21</v>
      </c>
      <c r="V3" s="21">
        <v>21</v>
      </c>
      <c r="W3" s="21">
        <v>40</v>
      </c>
      <c r="X3" s="21">
        <v>48</v>
      </c>
      <c r="Y3" s="21">
        <v>48</v>
      </c>
      <c r="Z3" s="21">
        <v>48</v>
      </c>
      <c r="AA3" s="21">
        <v>48</v>
      </c>
      <c r="AB3" s="21">
        <v>30</v>
      </c>
      <c r="AC3" s="21">
        <v>30</v>
      </c>
      <c r="AD3" s="21">
        <v>30</v>
      </c>
      <c r="AE3" s="21">
        <v>30</v>
      </c>
      <c r="AF3" s="21">
        <v>30</v>
      </c>
      <c r="AG3" s="21">
        <v>31</v>
      </c>
      <c r="AH3" s="21">
        <v>31</v>
      </c>
      <c r="AI3" s="21">
        <v>31</v>
      </c>
      <c r="AJ3" s="21">
        <v>31</v>
      </c>
      <c r="AK3" s="21">
        <v>31</v>
      </c>
      <c r="AL3" s="21">
        <v>31</v>
      </c>
      <c r="AM3" s="21">
        <v>31</v>
      </c>
      <c r="AN3" s="21">
        <v>31</v>
      </c>
      <c r="AO3" s="21">
        <v>31</v>
      </c>
      <c r="AP3" s="21">
        <v>31</v>
      </c>
      <c r="AQ3" s="21">
        <v>31</v>
      </c>
      <c r="AR3" s="21">
        <v>31</v>
      </c>
      <c r="AS3" s="21">
        <v>31</v>
      </c>
      <c r="AT3" s="21">
        <v>31</v>
      </c>
      <c r="AU3" s="21">
        <v>31</v>
      </c>
      <c r="AV3" s="21">
        <v>31</v>
      </c>
      <c r="AW3" s="21">
        <v>31</v>
      </c>
      <c r="AX3" s="21">
        <v>31</v>
      </c>
      <c r="AY3" s="21">
        <v>31</v>
      </c>
      <c r="AZ3" s="21">
        <v>31</v>
      </c>
      <c r="BA3" s="32">
        <v>31</v>
      </c>
      <c r="BB3" s="21">
        <v>21</v>
      </c>
      <c r="BC3" s="21">
        <v>21</v>
      </c>
      <c r="BD3" s="21">
        <v>10</v>
      </c>
      <c r="BE3" s="21">
        <v>10</v>
      </c>
      <c r="BF3" s="21">
        <v>10</v>
      </c>
      <c r="BG3" s="21">
        <v>10</v>
      </c>
      <c r="BH3" s="21">
        <v>10</v>
      </c>
      <c r="BI3" s="21">
        <v>10</v>
      </c>
      <c r="BJ3" s="21">
        <v>10</v>
      </c>
      <c r="BK3" s="21">
        <v>10</v>
      </c>
      <c r="BL3" s="21">
        <v>10</v>
      </c>
      <c r="BM3" s="21">
        <v>10</v>
      </c>
      <c r="BN3" s="21">
        <v>10</v>
      </c>
      <c r="BO3" s="21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10</v>
      </c>
      <c r="BV3" s="21">
        <v>10</v>
      </c>
      <c r="BW3" s="21">
        <v>21</v>
      </c>
      <c r="BX3" s="21">
        <v>34</v>
      </c>
      <c r="BY3" s="21">
        <v>48</v>
      </c>
      <c r="BZ3" s="21">
        <v>49</v>
      </c>
      <c r="CA3" s="21">
        <v>49</v>
      </c>
      <c r="CB3" s="21">
        <v>49</v>
      </c>
      <c r="CC3" s="21">
        <v>49</v>
      </c>
      <c r="CD3" s="21">
        <v>49</v>
      </c>
      <c r="CE3" s="21">
        <v>49</v>
      </c>
      <c r="CF3" s="21">
        <v>49</v>
      </c>
      <c r="CG3" s="21">
        <v>49</v>
      </c>
      <c r="CH3" s="21">
        <v>49</v>
      </c>
      <c r="CI3" s="21">
        <v>49</v>
      </c>
      <c r="CJ3" s="21">
        <v>48</v>
      </c>
      <c r="CK3" s="21">
        <v>49</v>
      </c>
      <c r="CL3" s="21">
        <v>49</v>
      </c>
      <c r="CM3" s="21">
        <v>48</v>
      </c>
      <c r="CN3" s="32">
        <v>48</v>
      </c>
      <c r="CO3" s="21">
        <v>49</v>
      </c>
      <c r="CP3" s="32">
        <v>48</v>
      </c>
      <c r="CQ3" s="21">
        <v>41</v>
      </c>
      <c r="CR3" s="21">
        <v>41</v>
      </c>
      <c r="CS3" s="21">
        <v>41</v>
      </c>
      <c r="CT3" s="33">
        <v>695</v>
      </c>
      <c r="CU3" s="20"/>
      <c r="CV3" s="20"/>
      <c r="CW3" s="20"/>
      <c r="CX3" s="20"/>
      <c r="CY3" s="20"/>
    </row>
    <row r="4" spans="1:103">
      <c r="A4" s="8" t="s">
        <v>181</v>
      </c>
      <c r="B4" s="21">
        <v>10</v>
      </c>
      <c r="C4" s="21">
        <v>10</v>
      </c>
      <c r="D4" s="21">
        <v>10</v>
      </c>
      <c r="E4" s="21">
        <v>10</v>
      </c>
      <c r="F4" s="21">
        <v>10</v>
      </c>
      <c r="G4" s="21">
        <v>10</v>
      </c>
      <c r="H4" s="21">
        <v>10</v>
      </c>
      <c r="I4" s="21">
        <v>10</v>
      </c>
      <c r="J4" s="21">
        <v>10</v>
      </c>
      <c r="K4" s="21">
        <v>10</v>
      </c>
      <c r="L4" s="21">
        <v>10</v>
      </c>
      <c r="M4" s="21">
        <v>10</v>
      </c>
      <c r="N4" s="21">
        <v>10</v>
      </c>
      <c r="O4" s="21">
        <v>10</v>
      </c>
      <c r="P4" s="21">
        <v>10</v>
      </c>
      <c r="Q4" s="21">
        <v>10</v>
      </c>
      <c r="R4" s="21">
        <v>10</v>
      </c>
      <c r="S4" s="21">
        <v>10</v>
      </c>
      <c r="T4" s="21">
        <v>10</v>
      </c>
      <c r="U4" s="21">
        <v>20</v>
      </c>
      <c r="V4" s="21">
        <v>20</v>
      </c>
      <c r="W4" s="21">
        <v>40</v>
      </c>
      <c r="X4" s="21">
        <v>50</v>
      </c>
      <c r="Y4" s="21">
        <v>50</v>
      </c>
      <c r="Z4" s="21">
        <v>50</v>
      </c>
      <c r="AA4" s="21">
        <v>40</v>
      </c>
      <c r="AB4" s="21">
        <v>30</v>
      </c>
      <c r="AC4" s="21">
        <v>30</v>
      </c>
      <c r="AD4" s="21">
        <v>20</v>
      </c>
      <c r="AE4" s="21">
        <v>20</v>
      </c>
      <c r="AF4" s="21">
        <v>20</v>
      </c>
      <c r="AG4" s="21">
        <v>20</v>
      </c>
      <c r="AH4" s="21">
        <v>20</v>
      </c>
      <c r="AI4" s="21">
        <v>20</v>
      </c>
      <c r="AJ4" s="21">
        <v>20</v>
      </c>
      <c r="AK4" s="21">
        <v>20</v>
      </c>
      <c r="AL4" s="21">
        <v>10</v>
      </c>
      <c r="AM4" s="21">
        <v>10</v>
      </c>
      <c r="AN4" s="21">
        <v>10</v>
      </c>
      <c r="AO4" s="21">
        <v>10</v>
      </c>
      <c r="AP4" s="21">
        <v>10</v>
      </c>
      <c r="AQ4" s="21">
        <v>10</v>
      </c>
      <c r="AR4" s="21">
        <v>10</v>
      </c>
      <c r="AS4" s="21">
        <v>10</v>
      </c>
      <c r="AT4" s="21">
        <v>10</v>
      </c>
      <c r="AU4" s="21">
        <v>10</v>
      </c>
      <c r="AV4" s="21">
        <v>10</v>
      </c>
      <c r="AW4" s="21">
        <v>10</v>
      </c>
      <c r="AX4" s="21">
        <v>10</v>
      </c>
      <c r="AY4" s="21">
        <v>10</v>
      </c>
      <c r="AZ4" s="21">
        <v>10</v>
      </c>
      <c r="BA4" s="32">
        <v>10</v>
      </c>
      <c r="BB4" s="21">
        <v>10</v>
      </c>
      <c r="BC4" s="21">
        <v>10</v>
      </c>
      <c r="BD4" s="21">
        <v>10</v>
      </c>
      <c r="BE4" s="21">
        <v>10</v>
      </c>
      <c r="BF4" s="21">
        <v>10</v>
      </c>
      <c r="BG4" s="21">
        <v>10</v>
      </c>
      <c r="BH4" s="21">
        <v>10</v>
      </c>
      <c r="BI4" s="21">
        <v>10</v>
      </c>
      <c r="BJ4" s="21">
        <v>10</v>
      </c>
      <c r="BK4" s="21">
        <v>10</v>
      </c>
      <c r="BL4" s="21">
        <v>10</v>
      </c>
      <c r="BM4" s="21">
        <v>10</v>
      </c>
      <c r="BN4" s="21">
        <v>10</v>
      </c>
      <c r="BO4" s="21">
        <v>30</v>
      </c>
      <c r="BP4" s="21">
        <v>30</v>
      </c>
      <c r="BQ4" s="21">
        <v>30</v>
      </c>
      <c r="BR4" s="21">
        <v>30</v>
      </c>
      <c r="BS4" s="21">
        <v>30</v>
      </c>
      <c r="BT4" s="21">
        <v>30</v>
      </c>
      <c r="BU4" s="21">
        <v>30</v>
      </c>
      <c r="BV4" s="21">
        <v>30</v>
      </c>
      <c r="BW4" s="21">
        <v>30</v>
      </c>
      <c r="BX4" s="21">
        <v>38</v>
      </c>
      <c r="BY4" s="21">
        <v>40</v>
      </c>
      <c r="BZ4" s="21">
        <v>40</v>
      </c>
      <c r="CA4" s="21">
        <v>40</v>
      </c>
      <c r="CB4" s="21">
        <v>40</v>
      </c>
      <c r="CC4" s="21">
        <v>40</v>
      </c>
      <c r="CD4" s="21">
        <v>40</v>
      </c>
      <c r="CE4" s="21">
        <v>40</v>
      </c>
      <c r="CF4" s="21">
        <v>40</v>
      </c>
      <c r="CG4" s="21">
        <v>40</v>
      </c>
      <c r="CH4" s="21">
        <v>40</v>
      </c>
      <c r="CI4" s="21">
        <v>40</v>
      </c>
      <c r="CJ4" s="21">
        <v>20</v>
      </c>
      <c r="CK4" s="21">
        <v>20</v>
      </c>
      <c r="CL4" s="21">
        <v>20</v>
      </c>
      <c r="CM4" s="21">
        <v>20</v>
      </c>
      <c r="CN4" s="32">
        <v>20</v>
      </c>
      <c r="CO4" s="21">
        <v>20</v>
      </c>
      <c r="CP4" s="32">
        <v>20</v>
      </c>
      <c r="CQ4" s="21">
        <v>20</v>
      </c>
      <c r="CR4" s="21">
        <v>20</v>
      </c>
      <c r="CS4" s="21">
        <v>20</v>
      </c>
      <c r="CT4" s="33">
        <v>479</v>
      </c>
      <c r="CU4" s="20"/>
      <c r="CV4" s="20"/>
      <c r="CW4" s="20"/>
      <c r="CX4" s="20"/>
      <c r="CY4" s="20"/>
    </row>
    <row r="5" spans="1:103">
      <c r="A5" s="8" t="s">
        <v>182</v>
      </c>
      <c r="B5" s="21">
        <v>54</v>
      </c>
      <c r="C5" s="21">
        <v>54</v>
      </c>
      <c r="D5" s="21">
        <v>54</v>
      </c>
      <c r="E5" s="21">
        <v>54</v>
      </c>
      <c r="F5" s="21">
        <v>54</v>
      </c>
      <c r="G5" s="21">
        <v>54</v>
      </c>
      <c r="H5" s="21">
        <v>54</v>
      </c>
      <c r="I5" s="21">
        <v>54</v>
      </c>
      <c r="J5" s="21">
        <v>54</v>
      </c>
      <c r="K5" s="21">
        <v>54</v>
      </c>
      <c r="L5" s="21">
        <v>54</v>
      </c>
      <c r="M5" s="21">
        <v>30</v>
      </c>
      <c r="N5" s="21">
        <v>30</v>
      </c>
      <c r="O5" s="21">
        <v>30</v>
      </c>
      <c r="P5" s="21">
        <v>30</v>
      </c>
      <c r="Q5" s="21">
        <v>53</v>
      </c>
      <c r="R5" s="21">
        <v>53</v>
      </c>
      <c r="S5" s="21">
        <v>53</v>
      </c>
      <c r="T5" s="21">
        <v>53</v>
      </c>
      <c r="U5" s="21">
        <v>53</v>
      </c>
      <c r="V5" s="21">
        <v>53</v>
      </c>
      <c r="W5" s="21">
        <v>53</v>
      </c>
      <c r="X5" s="21">
        <v>53</v>
      </c>
      <c r="Y5" s="21">
        <v>53</v>
      </c>
      <c r="Z5" s="21">
        <v>53</v>
      </c>
      <c r="AA5" s="21">
        <v>54</v>
      </c>
      <c r="AB5" s="21">
        <v>53</v>
      </c>
      <c r="AC5" s="21">
        <v>54</v>
      </c>
      <c r="AD5" s="21">
        <v>54</v>
      </c>
      <c r="AE5" s="21">
        <v>54</v>
      </c>
      <c r="AF5" s="21">
        <v>54</v>
      </c>
      <c r="AG5" s="21">
        <v>54</v>
      </c>
      <c r="AH5" s="21">
        <v>54</v>
      </c>
      <c r="AI5" s="21">
        <v>54</v>
      </c>
      <c r="AJ5" s="21">
        <v>54</v>
      </c>
      <c r="AK5" s="21">
        <v>54</v>
      </c>
      <c r="AL5" s="21">
        <v>54</v>
      </c>
      <c r="AM5" s="21">
        <v>54</v>
      </c>
      <c r="AN5" s="21">
        <v>54</v>
      </c>
      <c r="AO5" s="21">
        <v>54</v>
      </c>
      <c r="AP5" s="21">
        <v>54</v>
      </c>
      <c r="AQ5" s="21">
        <v>54</v>
      </c>
      <c r="AR5" s="21">
        <v>54</v>
      </c>
      <c r="AS5" s="21">
        <v>54</v>
      </c>
      <c r="AT5" s="21">
        <v>54</v>
      </c>
      <c r="AU5" s="21">
        <v>54</v>
      </c>
      <c r="AV5" s="21">
        <v>54</v>
      </c>
      <c r="AW5" s="21">
        <v>54</v>
      </c>
      <c r="AX5" s="21">
        <v>54</v>
      </c>
      <c r="AY5" s="21">
        <v>54</v>
      </c>
      <c r="AZ5" s="21">
        <v>54</v>
      </c>
      <c r="BA5" s="32">
        <v>54</v>
      </c>
      <c r="BB5" s="21">
        <v>54</v>
      </c>
      <c r="BC5" s="21">
        <v>54</v>
      </c>
      <c r="BD5" s="21">
        <v>54</v>
      </c>
      <c r="BE5" s="21">
        <v>54</v>
      </c>
      <c r="BF5" s="21">
        <v>54</v>
      </c>
      <c r="BG5" s="21">
        <v>54</v>
      </c>
      <c r="BH5" s="21">
        <v>54</v>
      </c>
      <c r="BI5" s="21">
        <v>53</v>
      </c>
      <c r="BJ5" s="21">
        <v>53</v>
      </c>
      <c r="BK5" s="21">
        <v>53</v>
      </c>
      <c r="BL5" s="21">
        <v>53</v>
      </c>
      <c r="BM5" s="21">
        <v>53</v>
      </c>
      <c r="BN5" s="21">
        <v>53</v>
      </c>
      <c r="BO5" s="21">
        <v>53</v>
      </c>
      <c r="BP5" s="21">
        <v>53</v>
      </c>
      <c r="BQ5" s="21">
        <v>53</v>
      </c>
      <c r="BR5" s="21">
        <v>53</v>
      </c>
      <c r="BS5" s="21">
        <v>53</v>
      </c>
      <c r="BT5" s="21">
        <v>53</v>
      </c>
      <c r="BU5" s="21">
        <v>53</v>
      </c>
      <c r="BV5" s="21">
        <v>53</v>
      </c>
      <c r="BW5" s="21">
        <v>53</v>
      </c>
      <c r="BX5" s="21">
        <v>53</v>
      </c>
      <c r="BY5" s="21">
        <v>53</v>
      </c>
      <c r="BZ5" s="21">
        <v>53</v>
      </c>
      <c r="CA5" s="21">
        <v>53</v>
      </c>
      <c r="CB5" s="21">
        <v>53</v>
      </c>
      <c r="CC5" s="21">
        <v>53</v>
      </c>
      <c r="CD5" s="21">
        <v>54</v>
      </c>
      <c r="CE5" s="21">
        <v>54</v>
      </c>
      <c r="CF5" s="21">
        <v>54</v>
      </c>
      <c r="CG5" s="21">
        <v>54</v>
      </c>
      <c r="CH5" s="21">
        <v>54</v>
      </c>
      <c r="CI5" s="21">
        <v>54</v>
      </c>
      <c r="CJ5" s="21">
        <v>54</v>
      </c>
      <c r="CK5" s="21">
        <v>54</v>
      </c>
      <c r="CL5" s="21">
        <v>54</v>
      </c>
      <c r="CM5" s="21">
        <v>54</v>
      </c>
      <c r="CN5" s="32">
        <v>54</v>
      </c>
      <c r="CO5" s="21">
        <v>54</v>
      </c>
      <c r="CP5" s="32">
        <v>54</v>
      </c>
      <c r="CQ5" s="21">
        <v>54</v>
      </c>
      <c r="CR5" s="21">
        <v>54</v>
      </c>
      <c r="CS5" s="21">
        <v>54</v>
      </c>
      <c r="CT5" s="33">
        <v>1265.8</v>
      </c>
      <c r="CU5" s="20"/>
      <c r="CV5" s="20"/>
      <c r="CW5" s="20"/>
      <c r="CX5" s="20"/>
      <c r="CY5" s="20"/>
    </row>
    <row r="6" spans="1:103">
      <c r="A6" s="8" t="s">
        <v>183</v>
      </c>
      <c r="B6" s="21">
        <v>100</v>
      </c>
      <c r="C6" s="32">
        <v>99</v>
      </c>
      <c r="D6" s="32">
        <v>99</v>
      </c>
      <c r="E6" s="21">
        <v>97</v>
      </c>
      <c r="F6" s="21">
        <v>99</v>
      </c>
      <c r="G6" s="21">
        <v>100</v>
      </c>
      <c r="H6" s="21">
        <v>100</v>
      </c>
      <c r="I6" s="21">
        <v>99</v>
      </c>
      <c r="J6" s="21">
        <v>99</v>
      </c>
      <c r="K6" s="21">
        <v>101</v>
      </c>
      <c r="L6" s="32">
        <v>100</v>
      </c>
      <c r="M6" s="21">
        <v>101</v>
      </c>
      <c r="N6" s="21">
        <v>100</v>
      </c>
      <c r="O6" s="21">
        <v>100</v>
      </c>
      <c r="P6" s="21">
        <v>99</v>
      </c>
      <c r="Q6" s="32">
        <v>100</v>
      </c>
      <c r="R6" s="21">
        <v>99</v>
      </c>
      <c r="S6" s="21">
        <v>98</v>
      </c>
      <c r="T6" s="21">
        <v>101</v>
      </c>
      <c r="U6" s="32">
        <v>100</v>
      </c>
      <c r="V6" s="32">
        <v>101</v>
      </c>
      <c r="W6" s="21">
        <v>101</v>
      </c>
      <c r="X6" s="21">
        <v>100</v>
      </c>
      <c r="Y6" s="21">
        <v>100</v>
      </c>
      <c r="Z6" s="32">
        <v>100</v>
      </c>
      <c r="AA6" s="21">
        <v>101</v>
      </c>
      <c r="AB6" s="21">
        <v>99</v>
      </c>
      <c r="AC6" s="32">
        <v>98</v>
      </c>
      <c r="AD6" s="32">
        <v>99</v>
      </c>
      <c r="AE6" s="21">
        <v>99</v>
      </c>
      <c r="AF6" s="21">
        <v>98</v>
      </c>
      <c r="AG6" s="21">
        <v>100</v>
      </c>
      <c r="AH6" s="32">
        <v>99</v>
      </c>
      <c r="AI6" s="21">
        <v>100</v>
      </c>
      <c r="AJ6" s="21">
        <v>99</v>
      </c>
      <c r="AK6" s="21">
        <v>99</v>
      </c>
      <c r="AL6" s="32">
        <v>100</v>
      </c>
      <c r="AM6" s="21">
        <v>98</v>
      </c>
      <c r="AN6" s="21">
        <v>96</v>
      </c>
      <c r="AO6" s="21">
        <v>99</v>
      </c>
      <c r="AP6" s="21">
        <v>98</v>
      </c>
      <c r="AQ6" s="32">
        <v>100</v>
      </c>
      <c r="AR6" s="21">
        <v>99</v>
      </c>
      <c r="AS6" s="21">
        <v>98</v>
      </c>
      <c r="AT6" s="21">
        <v>100</v>
      </c>
      <c r="AU6" s="21">
        <v>98</v>
      </c>
      <c r="AV6" s="21">
        <v>99</v>
      </c>
      <c r="AW6" s="21">
        <v>98</v>
      </c>
      <c r="AX6" s="32">
        <v>99</v>
      </c>
      <c r="AY6" s="21">
        <v>99</v>
      </c>
      <c r="AZ6" s="21">
        <v>97</v>
      </c>
      <c r="BA6" s="32">
        <v>97</v>
      </c>
      <c r="BB6" s="32">
        <v>96</v>
      </c>
      <c r="BC6" s="21">
        <v>97</v>
      </c>
      <c r="BD6" s="21">
        <v>98</v>
      </c>
      <c r="BE6" s="21">
        <v>99</v>
      </c>
      <c r="BF6" s="21">
        <v>100</v>
      </c>
      <c r="BG6" s="21">
        <v>100</v>
      </c>
      <c r="BH6" s="21">
        <v>100</v>
      </c>
      <c r="BI6" s="32">
        <v>97</v>
      </c>
      <c r="BJ6" s="32">
        <v>98</v>
      </c>
      <c r="BK6" s="21">
        <v>100</v>
      </c>
      <c r="BL6" s="21">
        <v>98</v>
      </c>
      <c r="BM6" s="32">
        <v>96</v>
      </c>
      <c r="BN6" s="32">
        <v>97</v>
      </c>
      <c r="BO6" s="21">
        <v>98</v>
      </c>
      <c r="BP6" s="21">
        <v>100</v>
      </c>
      <c r="BQ6" s="21">
        <v>100</v>
      </c>
      <c r="BR6" s="21">
        <v>100</v>
      </c>
      <c r="BS6" s="32">
        <v>99</v>
      </c>
      <c r="BT6" s="21">
        <v>100</v>
      </c>
      <c r="BU6" s="21">
        <v>99</v>
      </c>
      <c r="BV6" s="21">
        <v>101</v>
      </c>
      <c r="BW6" s="32">
        <v>100</v>
      </c>
      <c r="BX6" s="21">
        <v>100</v>
      </c>
      <c r="BY6" s="21">
        <v>98</v>
      </c>
      <c r="BZ6" s="21">
        <v>99</v>
      </c>
      <c r="CA6" s="32">
        <v>99</v>
      </c>
      <c r="CB6" s="21">
        <v>99</v>
      </c>
      <c r="CC6" s="21">
        <v>99</v>
      </c>
      <c r="CD6" s="21">
        <v>100</v>
      </c>
      <c r="CE6" s="32">
        <v>100</v>
      </c>
      <c r="CF6" s="21">
        <v>100</v>
      </c>
      <c r="CG6" s="21">
        <v>100</v>
      </c>
      <c r="CH6" s="21">
        <v>100</v>
      </c>
      <c r="CI6" s="21">
        <v>100</v>
      </c>
      <c r="CJ6" s="21">
        <v>100</v>
      </c>
      <c r="CK6" s="21">
        <v>100</v>
      </c>
      <c r="CL6" s="21">
        <v>100</v>
      </c>
      <c r="CM6" s="21">
        <v>100</v>
      </c>
      <c r="CN6" s="32">
        <v>100</v>
      </c>
      <c r="CO6" s="21">
        <v>100</v>
      </c>
      <c r="CP6" s="32">
        <v>100</v>
      </c>
      <c r="CQ6" s="21">
        <v>101</v>
      </c>
      <c r="CR6" s="21">
        <v>98</v>
      </c>
      <c r="CS6" s="21">
        <v>99</v>
      </c>
      <c r="CT6" s="33">
        <v>2385.1</v>
      </c>
      <c r="CU6" s="20"/>
      <c r="CV6" s="20"/>
      <c r="CW6" s="20"/>
      <c r="CX6" s="20"/>
      <c r="CY6" s="20"/>
    </row>
    <row r="7" spans="1:103">
      <c r="A7" s="8" t="s">
        <v>184</v>
      </c>
      <c r="B7" s="21">
        <v>81</v>
      </c>
      <c r="C7" s="21">
        <v>81</v>
      </c>
      <c r="D7" s="21">
        <v>80</v>
      </c>
      <c r="E7" s="21">
        <v>80</v>
      </c>
      <c r="F7" s="21">
        <v>80</v>
      </c>
      <c r="G7" s="21">
        <v>80</v>
      </c>
      <c r="H7" s="21">
        <v>80</v>
      </c>
      <c r="I7" s="21">
        <v>81</v>
      </c>
      <c r="J7" s="21">
        <v>81</v>
      </c>
      <c r="K7" s="21">
        <v>81</v>
      </c>
      <c r="L7" s="21">
        <v>81</v>
      </c>
      <c r="M7" s="21">
        <v>81</v>
      </c>
      <c r="N7" s="21">
        <v>81</v>
      </c>
      <c r="O7" s="21">
        <v>81</v>
      </c>
      <c r="P7" s="21">
        <v>81</v>
      </c>
      <c r="Q7" s="21">
        <v>81</v>
      </c>
      <c r="R7" s="21">
        <v>81</v>
      </c>
      <c r="S7" s="21">
        <v>81</v>
      </c>
      <c r="T7" s="21">
        <v>81</v>
      </c>
      <c r="U7" s="21">
        <v>81</v>
      </c>
      <c r="V7" s="21">
        <v>81</v>
      </c>
      <c r="W7" s="21">
        <v>81</v>
      </c>
      <c r="X7" s="21">
        <v>86</v>
      </c>
      <c r="Y7" s="21">
        <v>86</v>
      </c>
      <c r="Z7" s="21">
        <v>86</v>
      </c>
      <c r="AA7" s="21">
        <v>86</v>
      </c>
      <c r="AB7" s="21">
        <v>86</v>
      </c>
      <c r="AC7" s="21">
        <v>86</v>
      </c>
      <c r="AD7" s="21">
        <v>86</v>
      </c>
      <c r="AE7" s="21">
        <v>86</v>
      </c>
      <c r="AF7" s="21">
        <v>86</v>
      </c>
      <c r="AG7" s="21">
        <v>86</v>
      </c>
      <c r="AH7" s="21">
        <v>80</v>
      </c>
      <c r="AI7" s="21">
        <v>81</v>
      </c>
      <c r="AJ7" s="21">
        <v>81</v>
      </c>
      <c r="AK7" s="21">
        <v>81</v>
      </c>
      <c r="AL7" s="21">
        <v>81</v>
      </c>
      <c r="AM7" s="21">
        <v>80</v>
      </c>
      <c r="AN7" s="21">
        <v>78</v>
      </c>
      <c r="AO7" s="21">
        <v>80</v>
      </c>
      <c r="AP7" s="21">
        <v>80</v>
      </c>
      <c r="AQ7" s="21">
        <v>80</v>
      </c>
      <c r="AR7" s="21">
        <v>80</v>
      </c>
      <c r="AS7" s="21">
        <v>80</v>
      </c>
      <c r="AT7" s="21">
        <v>81</v>
      </c>
      <c r="AU7" s="21">
        <v>80</v>
      </c>
      <c r="AV7" s="21">
        <v>79</v>
      </c>
      <c r="AW7" s="21">
        <v>80</v>
      </c>
      <c r="AX7" s="21">
        <v>80</v>
      </c>
      <c r="AY7" s="21">
        <v>80</v>
      </c>
      <c r="AZ7" s="21">
        <v>79</v>
      </c>
      <c r="BA7" s="32">
        <v>77</v>
      </c>
      <c r="BB7" s="21">
        <v>76</v>
      </c>
      <c r="BC7" s="21">
        <v>76</v>
      </c>
      <c r="BD7" s="21">
        <v>86</v>
      </c>
      <c r="BE7" s="21">
        <v>86</v>
      </c>
      <c r="BF7" s="21">
        <v>86</v>
      </c>
      <c r="BG7" s="21">
        <v>87</v>
      </c>
      <c r="BH7" s="21">
        <v>87</v>
      </c>
      <c r="BI7" s="21">
        <v>86</v>
      </c>
      <c r="BJ7" s="21">
        <v>86</v>
      </c>
      <c r="BK7" s="21">
        <v>86</v>
      </c>
      <c r="BL7" s="21">
        <v>86</v>
      </c>
      <c r="BM7" s="21">
        <v>86</v>
      </c>
      <c r="BN7" s="21">
        <v>86</v>
      </c>
      <c r="BO7" s="21">
        <v>85</v>
      </c>
      <c r="BP7" s="21">
        <v>85</v>
      </c>
      <c r="BQ7" s="21">
        <v>85</v>
      </c>
      <c r="BR7" s="21">
        <v>85</v>
      </c>
      <c r="BS7" s="21">
        <v>85</v>
      </c>
      <c r="BT7" s="21">
        <v>85</v>
      </c>
      <c r="BU7" s="21">
        <v>81</v>
      </c>
      <c r="BV7" s="21">
        <v>81</v>
      </c>
      <c r="BW7" s="21">
        <v>81</v>
      </c>
      <c r="BX7" s="21">
        <v>81</v>
      </c>
      <c r="BY7" s="21">
        <v>85</v>
      </c>
      <c r="BZ7" s="21">
        <v>84</v>
      </c>
      <c r="CA7" s="21">
        <v>85</v>
      </c>
      <c r="CB7" s="21">
        <v>85</v>
      </c>
      <c r="CC7" s="21">
        <v>86</v>
      </c>
      <c r="CD7" s="21">
        <v>86</v>
      </c>
      <c r="CE7" s="21">
        <v>86</v>
      </c>
      <c r="CF7" s="21">
        <v>84</v>
      </c>
      <c r="CG7" s="21">
        <v>84</v>
      </c>
      <c r="CH7" s="21">
        <v>84</v>
      </c>
      <c r="CI7" s="21">
        <v>84</v>
      </c>
      <c r="CJ7" s="21">
        <v>84</v>
      </c>
      <c r="CK7" s="21">
        <v>84</v>
      </c>
      <c r="CL7" s="21">
        <v>84</v>
      </c>
      <c r="CM7" s="21">
        <v>84</v>
      </c>
      <c r="CN7" s="32">
        <v>84</v>
      </c>
      <c r="CO7" s="21">
        <v>84</v>
      </c>
      <c r="CP7" s="32">
        <v>84</v>
      </c>
      <c r="CQ7" s="21">
        <v>84</v>
      </c>
      <c r="CR7" s="21">
        <v>83</v>
      </c>
      <c r="CS7" s="21">
        <v>82</v>
      </c>
      <c r="CT7" s="33">
        <v>1990</v>
      </c>
      <c r="CU7" s="20"/>
      <c r="CV7" s="20"/>
      <c r="CW7" s="20"/>
      <c r="CX7" s="20"/>
      <c r="CY7" s="20"/>
    </row>
    <row r="8" spans="1:103">
      <c r="A8" s="8" t="s">
        <v>86</v>
      </c>
      <c r="B8" s="21">
        <v>21</v>
      </c>
      <c r="C8" s="21">
        <v>21</v>
      </c>
      <c r="D8" s="21">
        <v>21</v>
      </c>
      <c r="E8" s="21">
        <v>21</v>
      </c>
      <c r="F8" s="21">
        <v>21</v>
      </c>
      <c r="G8" s="21">
        <v>21</v>
      </c>
      <c r="H8" s="21">
        <v>21</v>
      </c>
      <c r="I8" s="21">
        <v>21</v>
      </c>
      <c r="J8" s="21">
        <v>21</v>
      </c>
      <c r="K8" s="21">
        <v>21</v>
      </c>
      <c r="L8" s="21">
        <v>21</v>
      </c>
      <c r="M8" s="21">
        <v>21</v>
      </c>
      <c r="N8" s="21">
        <v>21</v>
      </c>
      <c r="O8" s="21">
        <v>21</v>
      </c>
      <c r="P8" s="21">
        <v>21</v>
      </c>
      <c r="Q8" s="21">
        <v>21</v>
      </c>
      <c r="R8" s="21">
        <v>21</v>
      </c>
      <c r="S8" s="21">
        <v>21</v>
      </c>
      <c r="T8" s="21">
        <v>21</v>
      </c>
      <c r="U8" s="21">
        <v>21</v>
      </c>
      <c r="V8" s="21">
        <v>21</v>
      </c>
      <c r="W8" s="21">
        <v>21</v>
      </c>
      <c r="X8" s="21">
        <v>21</v>
      </c>
      <c r="Y8" s="21">
        <v>21</v>
      </c>
      <c r="Z8" s="21">
        <v>21</v>
      </c>
      <c r="AA8" s="21">
        <v>21</v>
      </c>
      <c r="AB8" s="21">
        <v>21</v>
      </c>
      <c r="AC8" s="21">
        <v>21</v>
      </c>
      <c r="AD8" s="21">
        <v>20</v>
      </c>
      <c r="AE8" s="21">
        <v>20</v>
      </c>
      <c r="AF8" s="21">
        <v>20</v>
      </c>
      <c r="AG8" s="21">
        <v>21</v>
      </c>
      <c r="AH8" s="21">
        <v>21</v>
      </c>
      <c r="AI8" s="21">
        <v>21</v>
      </c>
      <c r="AJ8" s="21">
        <v>10</v>
      </c>
      <c r="AK8" s="21">
        <v>10</v>
      </c>
      <c r="AL8" s="21">
        <v>11</v>
      </c>
      <c r="AM8" s="21">
        <v>11</v>
      </c>
      <c r="AN8" s="21">
        <v>14</v>
      </c>
      <c r="AO8" s="21">
        <v>16</v>
      </c>
      <c r="AP8" s="21">
        <v>16</v>
      </c>
      <c r="AQ8" s="21">
        <v>16</v>
      </c>
      <c r="AR8" s="21">
        <v>16</v>
      </c>
      <c r="AS8" s="21">
        <v>15</v>
      </c>
      <c r="AT8" s="21">
        <v>14</v>
      </c>
      <c r="AU8" s="21">
        <v>14</v>
      </c>
      <c r="AV8" s="21">
        <v>14</v>
      </c>
      <c r="AW8" s="21">
        <v>14</v>
      </c>
      <c r="AX8" s="21">
        <v>14</v>
      </c>
      <c r="AY8" s="21">
        <v>14</v>
      </c>
      <c r="AZ8" s="21">
        <v>14</v>
      </c>
      <c r="BA8" s="32">
        <v>13</v>
      </c>
      <c r="BB8" s="21">
        <v>13</v>
      </c>
      <c r="BC8" s="21">
        <v>13</v>
      </c>
      <c r="BD8" s="21">
        <v>14</v>
      </c>
      <c r="BE8" s="21">
        <v>13</v>
      </c>
      <c r="BF8" s="21">
        <v>15</v>
      </c>
      <c r="BG8" s="21">
        <v>15</v>
      </c>
      <c r="BH8" s="21">
        <v>15</v>
      </c>
      <c r="BI8" s="21">
        <v>16</v>
      </c>
      <c r="BJ8" s="21">
        <v>16</v>
      </c>
      <c r="BK8" s="21">
        <v>17</v>
      </c>
      <c r="BL8" s="21">
        <v>17</v>
      </c>
      <c r="BM8" s="21">
        <v>17</v>
      </c>
      <c r="BN8" s="21">
        <v>17</v>
      </c>
      <c r="BO8" s="21">
        <v>18</v>
      </c>
      <c r="BP8" s="21">
        <v>17</v>
      </c>
      <c r="BQ8" s="21">
        <v>17</v>
      </c>
      <c r="BR8" s="21">
        <v>29</v>
      </c>
      <c r="BS8" s="21">
        <v>29</v>
      </c>
      <c r="BT8" s="21">
        <v>26</v>
      </c>
      <c r="BU8" s="21">
        <v>26</v>
      </c>
      <c r="BV8" s="21">
        <v>21</v>
      </c>
      <c r="BW8" s="21">
        <v>20</v>
      </c>
      <c r="BX8" s="21">
        <v>20</v>
      </c>
      <c r="BY8" s="21">
        <v>21</v>
      </c>
      <c r="BZ8" s="21">
        <v>28</v>
      </c>
      <c r="CA8" s="21">
        <v>29</v>
      </c>
      <c r="CB8" s="21">
        <v>29</v>
      </c>
      <c r="CC8" s="21">
        <v>29</v>
      </c>
      <c r="CD8" s="21">
        <v>21</v>
      </c>
      <c r="CE8" s="21">
        <v>21</v>
      </c>
      <c r="CF8" s="21">
        <v>21</v>
      </c>
      <c r="CG8" s="21">
        <v>21</v>
      </c>
      <c r="CH8" s="21">
        <v>21</v>
      </c>
      <c r="CI8" s="21">
        <v>21</v>
      </c>
      <c r="CJ8" s="21">
        <v>21</v>
      </c>
      <c r="CK8" s="21">
        <v>21</v>
      </c>
      <c r="CL8" s="21">
        <v>21</v>
      </c>
      <c r="CM8" s="21">
        <v>21</v>
      </c>
      <c r="CN8" s="32">
        <v>21</v>
      </c>
      <c r="CO8" s="21">
        <v>21</v>
      </c>
      <c r="CP8" s="32">
        <v>17</v>
      </c>
      <c r="CQ8" s="21">
        <v>17</v>
      </c>
      <c r="CR8" s="21">
        <v>17</v>
      </c>
      <c r="CS8" s="21">
        <v>17</v>
      </c>
      <c r="CT8" s="33">
        <v>465</v>
      </c>
      <c r="CU8" s="20"/>
      <c r="CV8" s="20"/>
      <c r="CW8" s="20"/>
      <c r="CX8" s="20"/>
      <c r="CY8" s="20"/>
    </row>
    <row r="9" spans="1:103" ht="26">
      <c r="A9" s="9" t="s">
        <v>185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39</v>
      </c>
      <c r="V9" s="21">
        <v>60</v>
      </c>
      <c r="W9" s="21">
        <v>80</v>
      </c>
      <c r="X9" s="21">
        <v>102</v>
      </c>
      <c r="Y9" s="32">
        <v>94</v>
      </c>
      <c r="Z9" s="32">
        <v>110</v>
      </c>
      <c r="AA9" s="21">
        <v>77</v>
      </c>
      <c r="AB9" s="21">
        <v>80</v>
      </c>
      <c r="AC9" s="32">
        <v>40</v>
      </c>
      <c r="AD9" s="32">
        <v>0</v>
      </c>
      <c r="AE9" s="21">
        <v>0</v>
      </c>
      <c r="AF9" s="21">
        <v>0</v>
      </c>
      <c r="AG9" s="21">
        <v>0</v>
      </c>
      <c r="AH9" s="21">
        <v>50</v>
      </c>
      <c r="AI9" s="21">
        <v>50</v>
      </c>
      <c r="AJ9" s="21">
        <v>79</v>
      </c>
      <c r="AK9" s="21">
        <v>80</v>
      </c>
      <c r="AL9" s="21">
        <v>80</v>
      </c>
      <c r="AM9" s="21">
        <v>80</v>
      </c>
      <c r="AN9" s="21">
        <v>80</v>
      </c>
      <c r="AO9" s="21">
        <v>40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32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81</v>
      </c>
      <c r="BJ9" s="21">
        <v>80</v>
      </c>
      <c r="BK9" s="21">
        <v>81</v>
      </c>
      <c r="BL9" s="21">
        <v>100</v>
      </c>
      <c r="BM9" s="32">
        <v>120</v>
      </c>
      <c r="BN9" s="32">
        <v>120</v>
      </c>
      <c r="BO9" s="21">
        <v>120</v>
      </c>
      <c r="BP9" s="21">
        <v>120</v>
      </c>
      <c r="BQ9" s="21">
        <v>120</v>
      </c>
      <c r="BR9" s="21">
        <v>120</v>
      </c>
      <c r="BS9" s="21">
        <v>120</v>
      </c>
      <c r="BT9" s="21">
        <v>120</v>
      </c>
      <c r="BU9" s="21">
        <v>120</v>
      </c>
      <c r="BV9" s="21">
        <v>120</v>
      </c>
      <c r="BW9" s="32">
        <v>150</v>
      </c>
      <c r="BX9" s="21">
        <v>150</v>
      </c>
      <c r="BY9" s="21">
        <v>150</v>
      </c>
      <c r="BZ9" s="21">
        <v>150</v>
      </c>
      <c r="CA9" s="32">
        <v>150</v>
      </c>
      <c r="CB9" s="21">
        <v>150</v>
      </c>
      <c r="CC9" s="21">
        <v>150</v>
      </c>
      <c r="CD9" s="21">
        <v>152</v>
      </c>
      <c r="CE9" s="32">
        <v>115</v>
      </c>
      <c r="CF9" s="21">
        <v>72</v>
      </c>
      <c r="CG9" s="21">
        <v>97</v>
      </c>
      <c r="CH9" s="21">
        <v>83</v>
      </c>
      <c r="CI9" s="32">
        <v>83</v>
      </c>
      <c r="CJ9" s="32">
        <v>75</v>
      </c>
      <c r="CK9" s="21">
        <v>75</v>
      </c>
      <c r="CL9" s="32">
        <v>62</v>
      </c>
      <c r="CM9" s="21">
        <v>77</v>
      </c>
      <c r="CN9" s="32">
        <v>45</v>
      </c>
      <c r="CO9" s="21">
        <v>0</v>
      </c>
      <c r="CP9" s="32">
        <v>0</v>
      </c>
      <c r="CQ9" s="21">
        <v>0</v>
      </c>
      <c r="CR9" s="21">
        <v>0</v>
      </c>
      <c r="CS9" s="21">
        <v>0</v>
      </c>
      <c r="CT9" s="33">
        <v>1172.7</v>
      </c>
      <c r="CU9" s="20"/>
      <c r="CV9" s="20"/>
      <c r="CW9" s="20"/>
      <c r="CX9" s="20"/>
      <c r="CY9" s="20"/>
    </row>
    <row r="10" spans="1:103">
      <c r="A10" s="8" t="s">
        <v>186</v>
      </c>
      <c r="B10" s="32">
        <v>0</v>
      </c>
      <c r="C10" s="32">
        <v>0</v>
      </c>
      <c r="D10" s="32">
        <v>0</v>
      </c>
      <c r="E10" s="21">
        <v>0</v>
      </c>
      <c r="F10" s="21">
        <v>0</v>
      </c>
      <c r="G10" s="34">
        <v>0</v>
      </c>
      <c r="H10" s="21">
        <v>0</v>
      </c>
      <c r="I10" s="32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35</v>
      </c>
      <c r="T10" s="21">
        <v>80</v>
      </c>
      <c r="U10" s="21">
        <v>94</v>
      </c>
      <c r="V10" s="21">
        <v>122</v>
      </c>
      <c r="W10" s="21">
        <v>126</v>
      </c>
      <c r="X10" s="21">
        <v>122</v>
      </c>
      <c r="Y10" s="21">
        <v>117</v>
      </c>
      <c r="Z10" s="21">
        <v>117</v>
      </c>
      <c r="AA10" s="21">
        <v>98</v>
      </c>
      <c r="AB10" s="21">
        <v>64</v>
      </c>
      <c r="AC10" s="21">
        <v>49</v>
      </c>
      <c r="AD10" s="21">
        <v>49</v>
      </c>
      <c r="AE10" s="21">
        <v>48</v>
      </c>
      <c r="AF10" s="21">
        <v>47</v>
      </c>
      <c r="AG10" s="21">
        <v>52</v>
      </c>
      <c r="AH10" s="21">
        <v>48</v>
      </c>
      <c r="AI10" s="21">
        <v>66</v>
      </c>
      <c r="AJ10" s="21">
        <v>61</v>
      </c>
      <c r="AK10" s="21">
        <v>62</v>
      </c>
      <c r="AL10" s="21">
        <v>65</v>
      </c>
      <c r="AM10" s="21">
        <v>58</v>
      </c>
      <c r="AN10" s="21">
        <v>57</v>
      </c>
      <c r="AO10" s="21">
        <v>44</v>
      </c>
      <c r="AP10" s="21">
        <v>42</v>
      </c>
      <c r="AQ10" s="21">
        <v>45</v>
      </c>
      <c r="AR10" s="21">
        <v>43</v>
      </c>
      <c r="AS10" s="21">
        <v>43</v>
      </c>
      <c r="AT10" s="21">
        <v>48</v>
      </c>
      <c r="AU10" s="21">
        <v>42</v>
      </c>
      <c r="AV10" s="21">
        <v>45</v>
      </c>
      <c r="AW10" s="21">
        <v>41</v>
      </c>
      <c r="AX10" s="21">
        <v>44</v>
      </c>
      <c r="AY10" s="21">
        <v>43</v>
      </c>
      <c r="AZ10" s="21">
        <v>40</v>
      </c>
      <c r="BA10" s="32">
        <v>41</v>
      </c>
      <c r="BB10" s="21">
        <v>31</v>
      </c>
      <c r="BC10" s="21">
        <v>32</v>
      </c>
      <c r="BD10" s="21">
        <v>35</v>
      </c>
      <c r="BE10" s="21">
        <v>36</v>
      </c>
      <c r="BF10" s="21">
        <v>38</v>
      </c>
      <c r="BG10" s="21">
        <v>38</v>
      </c>
      <c r="BH10" s="21">
        <v>38</v>
      </c>
      <c r="BI10" s="21">
        <v>33</v>
      </c>
      <c r="BJ10" s="21">
        <v>35</v>
      </c>
      <c r="BK10" s="21">
        <v>41</v>
      </c>
      <c r="BL10" s="21">
        <v>34</v>
      </c>
      <c r="BM10" s="21">
        <v>62</v>
      </c>
      <c r="BN10" s="21">
        <v>96</v>
      </c>
      <c r="BO10" s="21">
        <v>115</v>
      </c>
      <c r="BP10" s="21">
        <v>126</v>
      </c>
      <c r="BQ10" s="21">
        <v>132</v>
      </c>
      <c r="BR10" s="21">
        <v>129</v>
      </c>
      <c r="BS10" s="21">
        <v>122</v>
      </c>
      <c r="BT10" s="21">
        <v>127</v>
      </c>
      <c r="BU10" s="21">
        <v>120</v>
      </c>
      <c r="BV10" s="21">
        <v>134</v>
      </c>
      <c r="BW10" s="32">
        <v>124</v>
      </c>
      <c r="BX10" s="21">
        <v>112</v>
      </c>
      <c r="BY10" s="21">
        <v>97</v>
      </c>
      <c r="BZ10" s="21">
        <v>93</v>
      </c>
      <c r="CA10" s="32">
        <v>90</v>
      </c>
      <c r="CB10" s="21">
        <v>92</v>
      </c>
      <c r="CC10" s="21">
        <v>122</v>
      </c>
      <c r="CD10" s="21">
        <v>132</v>
      </c>
      <c r="CE10" s="32">
        <v>128</v>
      </c>
      <c r="CF10" s="21">
        <v>129</v>
      </c>
      <c r="CG10" s="21">
        <v>130</v>
      </c>
      <c r="CH10" s="21">
        <v>127</v>
      </c>
      <c r="CI10" s="32">
        <v>131</v>
      </c>
      <c r="CJ10" s="32">
        <v>126</v>
      </c>
      <c r="CK10" s="21">
        <v>129</v>
      </c>
      <c r="CL10" s="21">
        <v>100</v>
      </c>
      <c r="CM10" s="21">
        <v>81</v>
      </c>
      <c r="CN10" s="32">
        <v>80</v>
      </c>
      <c r="CO10" s="21">
        <v>78</v>
      </c>
      <c r="CP10" s="32">
        <v>65</v>
      </c>
      <c r="CQ10" s="21">
        <v>35</v>
      </c>
      <c r="CR10" s="21">
        <v>26</v>
      </c>
      <c r="CS10" s="21">
        <v>27</v>
      </c>
      <c r="CT10" s="33">
        <v>1460</v>
      </c>
      <c r="CU10" s="20"/>
      <c r="CV10" s="20"/>
      <c r="CW10" s="20"/>
      <c r="CX10" s="20"/>
      <c r="CY10" s="20"/>
    </row>
    <row r="11" spans="1:103">
      <c r="A11" s="8" t="s">
        <v>187</v>
      </c>
      <c r="B11" s="32">
        <v>111</v>
      </c>
      <c r="C11" s="32">
        <v>128</v>
      </c>
      <c r="D11" s="32">
        <v>107</v>
      </c>
      <c r="E11" s="21">
        <v>93</v>
      </c>
      <c r="F11" s="21">
        <v>93</v>
      </c>
      <c r="G11" s="34">
        <v>87</v>
      </c>
      <c r="H11" s="21">
        <v>70</v>
      </c>
      <c r="I11" s="32">
        <v>66</v>
      </c>
      <c r="J11" s="21">
        <v>65</v>
      </c>
      <c r="K11" s="21">
        <v>82</v>
      </c>
      <c r="L11" s="32">
        <v>66</v>
      </c>
      <c r="M11" s="32">
        <v>79</v>
      </c>
      <c r="N11" s="21">
        <v>72</v>
      </c>
      <c r="O11" s="21">
        <v>73</v>
      </c>
      <c r="P11" s="32">
        <v>71</v>
      </c>
      <c r="Q11" s="32">
        <v>66</v>
      </c>
      <c r="R11" s="21">
        <v>108</v>
      </c>
      <c r="S11" s="21">
        <v>116</v>
      </c>
      <c r="T11" s="21">
        <v>143</v>
      </c>
      <c r="U11" s="32">
        <v>128</v>
      </c>
      <c r="V11" s="32">
        <v>150</v>
      </c>
      <c r="W11" s="21">
        <v>159</v>
      </c>
      <c r="X11" s="21">
        <v>202</v>
      </c>
      <c r="Y11" s="32">
        <v>215</v>
      </c>
      <c r="Z11" s="32">
        <v>217</v>
      </c>
      <c r="AA11" s="21">
        <v>221</v>
      </c>
      <c r="AB11" s="21">
        <v>166</v>
      </c>
      <c r="AC11" s="32">
        <v>158</v>
      </c>
      <c r="AD11" s="32">
        <v>152</v>
      </c>
      <c r="AE11" s="21">
        <v>151</v>
      </c>
      <c r="AF11" s="21">
        <v>143</v>
      </c>
      <c r="AG11" s="21">
        <v>162</v>
      </c>
      <c r="AH11" s="21">
        <v>160</v>
      </c>
      <c r="AI11" s="21">
        <v>175</v>
      </c>
      <c r="AJ11" s="21">
        <v>171</v>
      </c>
      <c r="AK11" s="21">
        <v>171</v>
      </c>
      <c r="AL11" s="21">
        <v>187</v>
      </c>
      <c r="AM11" s="21">
        <v>151</v>
      </c>
      <c r="AN11" s="21">
        <v>68</v>
      </c>
      <c r="AO11" s="21">
        <v>87</v>
      </c>
      <c r="AP11" s="21">
        <v>94</v>
      </c>
      <c r="AQ11" s="21">
        <v>101</v>
      </c>
      <c r="AR11" s="21">
        <v>101</v>
      </c>
      <c r="AS11" s="21">
        <v>103</v>
      </c>
      <c r="AT11" s="21">
        <v>104</v>
      </c>
      <c r="AU11" s="21">
        <v>75</v>
      </c>
      <c r="AV11" s="21">
        <v>80</v>
      </c>
      <c r="AW11" s="21">
        <v>73</v>
      </c>
      <c r="AX11" s="21">
        <v>81</v>
      </c>
      <c r="AY11" s="21">
        <v>77</v>
      </c>
      <c r="AZ11" s="21">
        <v>68</v>
      </c>
      <c r="BA11" s="32">
        <v>67</v>
      </c>
      <c r="BB11" s="21">
        <v>64</v>
      </c>
      <c r="BC11" s="21">
        <v>70</v>
      </c>
      <c r="BD11" s="21">
        <v>79</v>
      </c>
      <c r="BE11" s="21">
        <v>83</v>
      </c>
      <c r="BF11" s="21">
        <v>87</v>
      </c>
      <c r="BG11" s="21">
        <v>111</v>
      </c>
      <c r="BH11" s="21">
        <v>119</v>
      </c>
      <c r="BI11" s="21">
        <v>95</v>
      </c>
      <c r="BJ11" s="21">
        <v>91</v>
      </c>
      <c r="BK11" s="21">
        <v>127</v>
      </c>
      <c r="BL11" s="21">
        <v>157</v>
      </c>
      <c r="BM11" s="32">
        <v>156</v>
      </c>
      <c r="BN11" s="32">
        <v>148</v>
      </c>
      <c r="BO11" s="21">
        <v>127</v>
      </c>
      <c r="BP11" s="21">
        <v>123</v>
      </c>
      <c r="BQ11" s="21">
        <v>134</v>
      </c>
      <c r="BR11" s="21">
        <v>136</v>
      </c>
      <c r="BS11" s="32">
        <v>125</v>
      </c>
      <c r="BT11" s="21">
        <v>133</v>
      </c>
      <c r="BU11" s="21">
        <v>119</v>
      </c>
      <c r="BV11" s="21">
        <v>151</v>
      </c>
      <c r="BW11" s="32">
        <v>143</v>
      </c>
      <c r="BX11" s="21">
        <v>197</v>
      </c>
      <c r="BY11" s="21">
        <v>235</v>
      </c>
      <c r="BZ11" s="21">
        <v>235</v>
      </c>
      <c r="CA11" s="32">
        <v>233</v>
      </c>
      <c r="CB11" s="21">
        <v>233</v>
      </c>
      <c r="CC11" s="21">
        <v>171</v>
      </c>
      <c r="CD11" s="21">
        <v>163</v>
      </c>
      <c r="CE11" s="32">
        <v>158</v>
      </c>
      <c r="CF11" s="21">
        <v>147</v>
      </c>
      <c r="CG11" s="21">
        <v>116</v>
      </c>
      <c r="CH11" s="21">
        <v>111</v>
      </c>
      <c r="CI11" s="32">
        <v>115</v>
      </c>
      <c r="CJ11" s="32">
        <v>93</v>
      </c>
      <c r="CK11" s="21">
        <v>94</v>
      </c>
      <c r="CL11" s="32">
        <v>76</v>
      </c>
      <c r="CM11" s="21">
        <v>78</v>
      </c>
      <c r="CN11" s="32">
        <v>84</v>
      </c>
      <c r="CO11" s="21">
        <v>86</v>
      </c>
      <c r="CP11" s="32">
        <v>88</v>
      </c>
      <c r="CQ11" s="32">
        <v>101</v>
      </c>
      <c r="CR11" s="32">
        <v>72</v>
      </c>
      <c r="CS11" s="32">
        <v>75</v>
      </c>
      <c r="CT11" s="33">
        <v>2916</v>
      </c>
      <c r="CU11" s="20"/>
      <c r="CV11" s="20"/>
      <c r="CW11" s="20"/>
      <c r="CX11" s="20"/>
      <c r="CY11" s="20"/>
    </row>
    <row r="12" spans="1:103">
      <c r="A12" s="8" t="s">
        <v>188</v>
      </c>
      <c r="B12" s="21">
        <v>39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41</v>
      </c>
      <c r="V12" s="21">
        <v>50</v>
      </c>
      <c r="W12" s="21">
        <v>50</v>
      </c>
      <c r="X12" s="21">
        <v>49</v>
      </c>
      <c r="Y12" s="21">
        <v>49</v>
      </c>
      <c r="Z12" s="21">
        <v>49</v>
      </c>
      <c r="AA12" s="21">
        <v>49</v>
      </c>
      <c r="AB12" s="21">
        <v>49</v>
      </c>
      <c r="AC12" s="21">
        <v>49</v>
      </c>
      <c r="AD12" s="21">
        <v>49</v>
      </c>
      <c r="AE12" s="21">
        <v>49</v>
      </c>
      <c r="AF12" s="21">
        <v>49</v>
      </c>
      <c r="AG12" s="21">
        <v>37</v>
      </c>
      <c r="AH12" s="21">
        <v>39</v>
      </c>
      <c r="AI12" s="21">
        <v>39</v>
      </c>
      <c r="AJ12" s="21">
        <v>39</v>
      </c>
      <c r="AK12" s="21">
        <v>39</v>
      </c>
      <c r="AL12" s="21">
        <v>39</v>
      </c>
      <c r="AM12" s="21">
        <v>39</v>
      </c>
      <c r="AN12" s="21">
        <v>39</v>
      </c>
      <c r="AO12" s="21">
        <v>39</v>
      </c>
      <c r="AP12" s="21">
        <v>39</v>
      </c>
      <c r="AQ12" s="21">
        <v>39</v>
      </c>
      <c r="AR12" s="21">
        <v>39</v>
      </c>
      <c r="AS12" s="21">
        <v>39</v>
      </c>
      <c r="AT12" s="21">
        <v>39</v>
      </c>
      <c r="AU12" s="21">
        <v>39</v>
      </c>
      <c r="AV12" s="21">
        <v>39</v>
      </c>
      <c r="AW12" s="21">
        <v>39</v>
      </c>
      <c r="AX12" s="21">
        <v>39</v>
      </c>
      <c r="AY12" s="21">
        <v>39</v>
      </c>
      <c r="AZ12" s="21">
        <v>37</v>
      </c>
      <c r="BA12" s="32">
        <v>37</v>
      </c>
      <c r="BB12" s="21">
        <v>37</v>
      </c>
      <c r="BC12" s="21">
        <v>37</v>
      </c>
      <c r="BD12" s="21">
        <v>39</v>
      </c>
      <c r="BE12" s="21">
        <v>39</v>
      </c>
      <c r="BF12" s="21">
        <v>48</v>
      </c>
      <c r="BG12" s="21">
        <v>48</v>
      </c>
      <c r="BH12" s="21">
        <v>96</v>
      </c>
      <c r="BI12" s="21">
        <v>96</v>
      </c>
      <c r="BJ12" s="21">
        <v>96</v>
      </c>
      <c r="BK12" s="21">
        <v>96</v>
      </c>
      <c r="BL12" s="21">
        <v>96</v>
      </c>
      <c r="BM12" s="21">
        <v>96</v>
      </c>
      <c r="BN12" s="21">
        <v>96</v>
      </c>
      <c r="BO12" s="21">
        <v>96</v>
      </c>
      <c r="BP12" s="21">
        <v>96</v>
      </c>
      <c r="BQ12" s="21">
        <v>96</v>
      </c>
      <c r="BR12" s="21">
        <v>96</v>
      </c>
      <c r="BS12" s="21">
        <v>96</v>
      </c>
      <c r="BT12" s="21">
        <v>96</v>
      </c>
      <c r="BU12" s="21">
        <v>96</v>
      </c>
      <c r="BV12" s="21">
        <v>96</v>
      </c>
      <c r="BW12" s="21">
        <v>96</v>
      </c>
      <c r="BX12" s="21">
        <v>96</v>
      </c>
      <c r="BY12" s="21">
        <v>96</v>
      </c>
      <c r="BZ12" s="21">
        <v>96</v>
      </c>
      <c r="CA12" s="21">
        <v>96</v>
      </c>
      <c r="CB12" s="21">
        <v>96</v>
      </c>
      <c r="CC12" s="21">
        <v>96</v>
      </c>
      <c r="CD12" s="21">
        <v>96</v>
      </c>
      <c r="CE12" s="21">
        <v>96</v>
      </c>
      <c r="CF12" s="21">
        <v>96</v>
      </c>
      <c r="CG12" s="21">
        <v>77</v>
      </c>
      <c r="CH12" s="21">
        <v>77</v>
      </c>
      <c r="CI12" s="21">
        <v>77</v>
      </c>
      <c r="CJ12" s="21">
        <v>77</v>
      </c>
      <c r="CK12" s="21">
        <v>40</v>
      </c>
      <c r="CL12" s="21">
        <v>40</v>
      </c>
      <c r="CM12" s="21">
        <v>40</v>
      </c>
      <c r="CN12" s="32">
        <v>40</v>
      </c>
      <c r="CO12" s="21">
        <v>40</v>
      </c>
      <c r="CP12" s="32">
        <v>40</v>
      </c>
      <c r="CQ12" s="21">
        <v>40</v>
      </c>
      <c r="CR12" s="21">
        <v>40</v>
      </c>
      <c r="CS12" s="21">
        <v>0</v>
      </c>
      <c r="CT12" s="33">
        <v>1179</v>
      </c>
      <c r="CU12" s="20"/>
      <c r="CV12" s="20"/>
      <c r="CW12" s="20"/>
      <c r="CX12" s="20"/>
      <c r="CY12" s="20"/>
    </row>
    <row r="13" spans="1:103">
      <c r="A13" s="8" t="s">
        <v>189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15</v>
      </c>
      <c r="O13" s="21">
        <v>15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15</v>
      </c>
      <c r="X13" s="21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15</v>
      </c>
      <c r="AD13" s="21">
        <v>15</v>
      </c>
      <c r="AE13" s="21">
        <v>15</v>
      </c>
      <c r="AF13" s="21">
        <v>15</v>
      </c>
      <c r="AG13" s="21">
        <v>15</v>
      </c>
      <c r="AH13" s="21">
        <v>15</v>
      </c>
      <c r="AI13" s="21">
        <v>15</v>
      </c>
      <c r="AJ13" s="21">
        <v>15</v>
      </c>
      <c r="AK13" s="21">
        <v>15</v>
      </c>
      <c r="AL13" s="21">
        <v>15</v>
      </c>
      <c r="AM13" s="21">
        <v>16</v>
      </c>
      <c r="AN13" s="21">
        <v>15</v>
      </c>
      <c r="AO13" s="21">
        <v>15</v>
      </c>
      <c r="AP13" s="21">
        <v>15</v>
      </c>
      <c r="AQ13" s="21">
        <v>15</v>
      </c>
      <c r="AR13" s="21">
        <v>15</v>
      </c>
      <c r="AS13" s="21">
        <v>15</v>
      </c>
      <c r="AT13" s="21">
        <v>15</v>
      </c>
      <c r="AU13" s="21">
        <v>15</v>
      </c>
      <c r="AV13" s="21">
        <v>15</v>
      </c>
      <c r="AW13" s="21">
        <v>15</v>
      </c>
      <c r="AX13" s="21">
        <v>15</v>
      </c>
      <c r="AY13" s="21">
        <v>15</v>
      </c>
      <c r="AZ13" s="21">
        <v>15</v>
      </c>
      <c r="BA13" s="32">
        <v>15</v>
      </c>
      <c r="BB13" s="21">
        <v>15</v>
      </c>
      <c r="BC13" s="21">
        <v>15</v>
      </c>
      <c r="BD13" s="21">
        <v>15</v>
      </c>
      <c r="BE13" s="21">
        <v>15</v>
      </c>
      <c r="BF13" s="21">
        <v>30</v>
      </c>
      <c r="BG13" s="21">
        <v>50</v>
      </c>
      <c r="BH13" s="21">
        <v>50</v>
      </c>
      <c r="BI13" s="21">
        <v>50</v>
      </c>
      <c r="BJ13" s="21">
        <v>49</v>
      </c>
      <c r="BK13" s="21">
        <v>49</v>
      </c>
      <c r="BL13" s="21">
        <v>50</v>
      </c>
      <c r="BM13" s="21">
        <v>50</v>
      </c>
      <c r="BN13" s="21">
        <v>50</v>
      </c>
      <c r="BO13" s="21">
        <v>50</v>
      </c>
      <c r="BP13" s="21">
        <v>50</v>
      </c>
      <c r="BQ13" s="21">
        <v>50</v>
      </c>
      <c r="BR13" s="21">
        <v>50</v>
      </c>
      <c r="BS13" s="21">
        <v>50</v>
      </c>
      <c r="BT13" s="21">
        <v>50</v>
      </c>
      <c r="BU13" s="21">
        <v>50</v>
      </c>
      <c r="BV13" s="21">
        <v>50</v>
      </c>
      <c r="BW13" s="21">
        <v>50</v>
      </c>
      <c r="BX13" s="21">
        <v>50</v>
      </c>
      <c r="BY13" s="21">
        <v>51</v>
      </c>
      <c r="BZ13" s="21">
        <v>51</v>
      </c>
      <c r="CA13" s="21">
        <v>51</v>
      </c>
      <c r="CB13" s="21">
        <v>51</v>
      </c>
      <c r="CC13" s="21">
        <v>50</v>
      </c>
      <c r="CD13" s="21">
        <v>35</v>
      </c>
      <c r="CE13" s="21">
        <v>16</v>
      </c>
      <c r="CF13" s="21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15</v>
      </c>
      <c r="CM13" s="21">
        <v>15</v>
      </c>
      <c r="CN13" s="32">
        <v>15</v>
      </c>
      <c r="CO13" s="21">
        <v>15</v>
      </c>
      <c r="CP13" s="32">
        <v>15</v>
      </c>
      <c r="CQ13" s="21">
        <v>15</v>
      </c>
      <c r="CR13" s="21">
        <v>15</v>
      </c>
      <c r="CS13" s="21">
        <v>15</v>
      </c>
      <c r="CT13" s="33">
        <v>530</v>
      </c>
      <c r="CU13" s="20"/>
      <c r="CV13" s="20"/>
      <c r="CW13" s="20"/>
      <c r="CX13" s="20"/>
      <c r="CY13" s="20"/>
    </row>
    <row r="14" spans="1:103">
      <c r="A14" s="8" t="s">
        <v>190</v>
      </c>
      <c r="B14" s="21">
        <v>37</v>
      </c>
      <c r="C14" s="21">
        <v>37</v>
      </c>
      <c r="D14" s="21">
        <v>37</v>
      </c>
      <c r="E14" s="21">
        <v>37</v>
      </c>
      <c r="F14" s="21">
        <v>37</v>
      </c>
      <c r="G14" s="21">
        <v>37</v>
      </c>
      <c r="H14" s="21">
        <v>37</v>
      </c>
      <c r="I14" s="21">
        <v>37</v>
      </c>
      <c r="J14" s="21">
        <v>37</v>
      </c>
      <c r="K14" s="21">
        <v>37</v>
      </c>
      <c r="L14" s="21">
        <v>37</v>
      </c>
      <c r="M14" s="21">
        <v>37</v>
      </c>
      <c r="N14" s="21">
        <v>37</v>
      </c>
      <c r="O14" s="21">
        <v>37</v>
      </c>
      <c r="P14" s="21">
        <v>37</v>
      </c>
      <c r="Q14" s="21">
        <v>37</v>
      </c>
      <c r="R14" s="21">
        <v>37</v>
      </c>
      <c r="S14" s="21">
        <v>37</v>
      </c>
      <c r="T14" s="21">
        <v>37</v>
      </c>
      <c r="U14" s="21">
        <v>37</v>
      </c>
      <c r="V14" s="21">
        <v>37</v>
      </c>
      <c r="W14" s="21">
        <v>37</v>
      </c>
      <c r="X14" s="21">
        <v>37</v>
      </c>
      <c r="Y14" s="21">
        <v>37</v>
      </c>
      <c r="Z14" s="21">
        <v>37</v>
      </c>
      <c r="AA14" s="21">
        <v>37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1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1">
        <v>37</v>
      </c>
      <c r="AS14" s="21">
        <v>37</v>
      </c>
      <c r="AT14" s="21">
        <v>37</v>
      </c>
      <c r="AU14" s="21">
        <v>37</v>
      </c>
      <c r="AV14" s="21">
        <v>37</v>
      </c>
      <c r="AW14" s="21">
        <v>37</v>
      </c>
      <c r="AX14" s="21">
        <v>37</v>
      </c>
      <c r="AY14" s="21">
        <v>37</v>
      </c>
      <c r="AZ14" s="21">
        <v>37</v>
      </c>
      <c r="BA14" s="32">
        <v>19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21</v>
      </c>
      <c r="BK14" s="21">
        <v>21</v>
      </c>
      <c r="BL14" s="21">
        <v>21</v>
      </c>
      <c r="BM14" s="21">
        <v>20</v>
      </c>
      <c r="BN14" s="21">
        <v>20</v>
      </c>
      <c r="BO14" s="21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35</v>
      </c>
      <c r="BX14" s="21">
        <v>36</v>
      </c>
      <c r="BY14" s="21">
        <v>36</v>
      </c>
      <c r="BZ14" s="21">
        <v>36</v>
      </c>
      <c r="CA14" s="21">
        <v>36</v>
      </c>
      <c r="CB14" s="21">
        <v>36</v>
      </c>
      <c r="CC14" s="21">
        <v>36</v>
      </c>
      <c r="CD14" s="21">
        <v>36</v>
      </c>
      <c r="CE14" s="21">
        <v>36</v>
      </c>
      <c r="CF14" s="21">
        <v>36</v>
      </c>
      <c r="CG14" s="21">
        <v>36</v>
      </c>
      <c r="CH14" s="21">
        <v>21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32">
        <v>0</v>
      </c>
      <c r="CO14" s="21">
        <v>0</v>
      </c>
      <c r="CP14" s="32">
        <v>0</v>
      </c>
      <c r="CQ14" s="21">
        <v>0</v>
      </c>
      <c r="CR14" s="21">
        <v>0</v>
      </c>
      <c r="CS14" s="21">
        <v>0</v>
      </c>
      <c r="CT14" s="33">
        <v>637</v>
      </c>
      <c r="CU14" s="20"/>
      <c r="CV14" s="20"/>
      <c r="CW14" s="20"/>
      <c r="CX14" s="20"/>
      <c r="CY14" s="20"/>
    </row>
    <row r="15" spans="1:103">
      <c r="A15" s="8" t="s">
        <v>191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32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13</v>
      </c>
      <c r="BG15" s="21">
        <v>22</v>
      </c>
      <c r="BH15" s="21">
        <v>25</v>
      </c>
      <c r="BI15" s="21">
        <v>22</v>
      </c>
      <c r="BJ15" s="21">
        <v>25</v>
      </c>
      <c r="BK15" s="21">
        <v>16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12</v>
      </c>
      <c r="BX15" s="21">
        <v>27</v>
      </c>
      <c r="BY15" s="21">
        <v>40</v>
      </c>
      <c r="BZ15" s="21">
        <v>40</v>
      </c>
      <c r="CA15" s="21">
        <v>40</v>
      </c>
      <c r="CB15" s="21">
        <v>39</v>
      </c>
      <c r="CC15" s="21">
        <v>22</v>
      </c>
      <c r="CD15" s="21">
        <v>12</v>
      </c>
      <c r="CE15" s="21">
        <v>11</v>
      </c>
      <c r="CF15" s="21">
        <v>11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32">
        <v>0</v>
      </c>
      <c r="CO15" s="21">
        <v>0</v>
      </c>
      <c r="CP15" s="32">
        <v>0</v>
      </c>
      <c r="CQ15" s="21">
        <v>0</v>
      </c>
      <c r="CR15" s="21">
        <v>0</v>
      </c>
      <c r="CS15" s="21">
        <v>0</v>
      </c>
      <c r="CT15" s="33">
        <v>93</v>
      </c>
      <c r="CU15" s="20"/>
      <c r="CV15" s="20"/>
      <c r="CW15" s="20"/>
      <c r="CX15" s="20"/>
      <c r="CY15" s="20"/>
    </row>
    <row r="16" spans="1:103">
      <c r="A16" s="8" t="s">
        <v>192</v>
      </c>
      <c r="B16" s="21">
        <v>40</v>
      </c>
      <c r="C16" s="21">
        <v>40</v>
      </c>
      <c r="D16" s="21">
        <v>40</v>
      </c>
      <c r="E16" s="21">
        <v>40</v>
      </c>
      <c r="F16" s="21">
        <v>29</v>
      </c>
      <c r="G16" s="21">
        <v>29</v>
      </c>
      <c r="H16" s="21">
        <v>29</v>
      </c>
      <c r="I16" s="21">
        <v>10</v>
      </c>
      <c r="J16" s="21">
        <v>10</v>
      </c>
      <c r="K16" s="21">
        <v>10</v>
      </c>
      <c r="L16" s="21">
        <v>10</v>
      </c>
      <c r="M16" s="21">
        <v>10</v>
      </c>
      <c r="N16" s="21">
        <v>9</v>
      </c>
      <c r="O16" s="21">
        <v>10</v>
      </c>
      <c r="P16" s="21">
        <v>10</v>
      </c>
      <c r="Q16" s="21">
        <v>10</v>
      </c>
      <c r="R16" s="21">
        <v>31</v>
      </c>
      <c r="S16" s="21">
        <v>32</v>
      </c>
      <c r="T16" s="21">
        <v>32</v>
      </c>
      <c r="U16" s="21">
        <v>32</v>
      </c>
      <c r="V16" s="21">
        <v>40</v>
      </c>
      <c r="W16" s="21">
        <v>61</v>
      </c>
      <c r="X16" s="21">
        <v>61</v>
      </c>
      <c r="Y16" s="21">
        <v>61</v>
      </c>
      <c r="Z16" s="21">
        <v>61</v>
      </c>
      <c r="AA16" s="21">
        <v>59</v>
      </c>
      <c r="AB16" s="21">
        <v>60</v>
      </c>
      <c r="AC16" s="21">
        <v>30</v>
      </c>
      <c r="AD16" s="21">
        <v>30</v>
      </c>
      <c r="AE16" s="21">
        <v>30</v>
      </c>
      <c r="AF16" s="21">
        <v>60</v>
      </c>
      <c r="AG16" s="21">
        <v>61</v>
      </c>
      <c r="AH16" s="21">
        <v>61</v>
      </c>
      <c r="AI16" s="21">
        <v>60</v>
      </c>
      <c r="AJ16" s="21">
        <v>60</v>
      </c>
      <c r="AK16" s="21">
        <v>60</v>
      </c>
      <c r="AL16" s="21">
        <v>60</v>
      </c>
      <c r="AM16" s="21">
        <v>60</v>
      </c>
      <c r="AN16" s="21">
        <v>60</v>
      </c>
      <c r="AO16" s="21">
        <v>60</v>
      </c>
      <c r="AP16" s="21">
        <v>60</v>
      </c>
      <c r="AQ16" s="21">
        <v>60</v>
      </c>
      <c r="AR16" s="21">
        <v>60</v>
      </c>
      <c r="AS16" s="21">
        <v>60</v>
      </c>
      <c r="AT16" s="21">
        <v>60</v>
      </c>
      <c r="AU16" s="21">
        <v>60</v>
      </c>
      <c r="AV16" s="21">
        <v>60</v>
      </c>
      <c r="AW16" s="21">
        <v>60</v>
      </c>
      <c r="AX16" s="21">
        <v>40</v>
      </c>
      <c r="AY16" s="21">
        <v>40</v>
      </c>
      <c r="AZ16" s="21">
        <v>40</v>
      </c>
      <c r="BA16" s="32">
        <v>10</v>
      </c>
      <c r="BB16" s="21">
        <v>10</v>
      </c>
      <c r="BC16" s="21">
        <v>9</v>
      </c>
      <c r="BD16" s="21">
        <v>9</v>
      </c>
      <c r="BE16" s="21">
        <v>10</v>
      </c>
      <c r="BF16" s="21">
        <v>10</v>
      </c>
      <c r="BG16" s="21">
        <v>10</v>
      </c>
      <c r="BH16" s="21">
        <v>30</v>
      </c>
      <c r="BI16" s="21">
        <v>30</v>
      </c>
      <c r="BJ16" s="21">
        <v>30</v>
      </c>
      <c r="BK16" s="21">
        <v>30</v>
      </c>
      <c r="BL16" s="21">
        <v>30</v>
      </c>
      <c r="BM16" s="21">
        <v>41</v>
      </c>
      <c r="BN16" s="21">
        <v>40</v>
      </c>
      <c r="BO16" s="21">
        <v>61</v>
      </c>
      <c r="BP16" s="21">
        <v>61</v>
      </c>
      <c r="BQ16" s="21">
        <v>61</v>
      </c>
      <c r="BR16" s="21">
        <v>60</v>
      </c>
      <c r="BS16" s="21">
        <v>60</v>
      </c>
      <c r="BT16" s="21">
        <v>60</v>
      </c>
      <c r="BU16" s="21">
        <v>60</v>
      </c>
      <c r="BV16" s="21">
        <v>60</v>
      </c>
      <c r="BW16" s="21">
        <v>61</v>
      </c>
      <c r="BX16" s="21">
        <v>61</v>
      </c>
      <c r="BY16" s="21">
        <v>61</v>
      </c>
      <c r="BZ16" s="21">
        <v>61</v>
      </c>
      <c r="CA16" s="21">
        <v>60</v>
      </c>
      <c r="CB16" s="21">
        <v>61</v>
      </c>
      <c r="CC16" s="21">
        <v>61</v>
      </c>
      <c r="CD16" s="21">
        <v>60</v>
      </c>
      <c r="CE16" s="21">
        <v>61</v>
      </c>
      <c r="CF16" s="21">
        <v>61</v>
      </c>
      <c r="CG16" s="21">
        <v>60</v>
      </c>
      <c r="CH16" s="21">
        <v>61</v>
      </c>
      <c r="CI16" s="21">
        <v>61</v>
      </c>
      <c r="CJ16" s="21">
        <v>61</v>
      </c>
      <c r="CK16" s="21">
        <v>60</v>
      </c>
      <c r="CL16" s="21">
        <v>61</v>
      </c>
      <c r="CM16" s="21">
        <v>59</v>
      </c>
      <c r="CN16" s="32">
        <v>59</v>
      </c>
      <c r="CO16" s="21">
        <v>59</v>
      </c>
      <c r="CP16" s="32">
        <v>31</v>
      </c>
      <c r="CQ16" s="21">
        <v>30</v>
      </c>
      <c r="CR16" s="21">
        <v>29</v>
      </c>
      <c r="CS16" s="21">
        <v>30</v>
      </c>
      <c r="CT16" s="33">
        <v>1052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26</v>
      </c>
      <c r="W17" s="21">
        <v>26</v>
      </c>
      <c r="X17" s="21">
        <v>26</v>
      </c>
      <c r="Y17" s="21">
        <v>26</v>
      </c>
      <c r="Z17" s="21">
        <v>26</v>
      </c>
      <c r="AA17" s="21">
        <v>26</v>
      </c>
      <c r="AB17" s="21">
        <v>26</v>
      </c>
      <c r="AC17" s="21">
        <v>26</v>
      </c>
      <c r="AD17" s="21">
        <v>26</v>
      </c>
      <c r="AE17" s="21">
        <v>26</v>
      </c>
      <c r="AF17" s="21">
        <v>26</v>
      </c>
      <c r="AG17" s="21">
        <v>26</v>
      </c>
      <c r="AH17" s="21">
        <v>26</v>
      </c>
      <c r="AI17" s="21">
        <v>26</v>
      </c>
      <c r="AJ17" s="21">
        <v>26</v>
      </c>
      <c r="AK17" s="21">
        <v>26</v>
      </c>
      <c r="AL17" s="21">
        <v>26</v>
      </c>
      <c r="AM17" s="21">
        <v>26</v>
      </c>
      <c r="AN17" s="21">
        <v>26</v>
      </c>
      <c r="AO17" s="21">
        <v>26</v>
      </c>
      <c r="AP17" s="21">
        <v>26</v>
      </c>
      <c r="AQ17" s="21">
        <v>26</v>
      </c>
      <c r="AR17" s="21">
        <v>26</v>
      </c>
      <c r="AS17" s="21">
        <v>26</v>
      </c>
      <c r="AT17" s="21">
        <v>26</v>
      </c>
      <c r="AU17" s="21">
        <v>26</v>
      </c>
      <c r="AV17" s="21">
        <v>26</v>
      </c>
      <c r="AW17" s="21">
        <v>26</v>
      </c>
      <c r="AX17" s="21">
        <v>26</v>
      </c>
      <c r="AY17" s="21">
        <v>26</v>
      </c>
      <c r="AZ17" s="21">
        <v>26</v>
      </c>
      <c r="BA17" s="32">
        <v>26</v>
      </c>
      <c r="BB17" s="21">
        <v>25</v>
      </c>
      <c r="BC17" s="21">
        <v>26</v>
      </c>
      <c r="BD17" s="21">
        <v>26</v>
      </c>
      <c r="BE17" s="21">
        <v>26</v>
      </c>
      <c r="BF17" s="21">
        <v>26</v>
      </c>
      <c r="BG17" s="21">
        <v>26</v>
      </c>
      <c r="BH17" s="21">
        <v>26</v>
      </c>
      <c r="BI17" s="21">
        <v>26</v>
      </c>
      <c r="BJ17" s="21">
        <v>26</v>
      </c>
      <c r="BK17" s="21">
        <v>26</v>
      </c>
      <c r="BL17" s="21">
        <v>26</v>
      </c>
      <c r="BM17" s="21">
        <v>27</v>
      </c>
      <c r="BN17" s="21">
        <v>26</v>
      </c>
      <c r="BO17" s="21">
        <v>26</v>
      </c>
      <c r="BP17" s="21">
        <v>27</v>
      </c>
      <c r="BQ17" s="21">
        <v>26</v>
      </c>
      <c r="BR17" s="21">
        <v>25</v>
      </c>
      <c r="BS17" s="21">
        <v>25</v>
      </c>
      <c r="BT17" s="21">
        <v>25</v>
      </c>
      <c r="BU17" s="21">
        <v>65</v>
      </c>
      <c r="BV17" s="21">
        <v>65</v>
      </c>
      <c r="BW17" s="21">
        <v>64</v>
      </c>
      <c r="BX17" s="21">
        <v>76</v>
      </c>
      <c r="BY17" s="21">
        <v>76</v>
      </c>
      <c r="BZ17" s="21">
        <v>77</v>
      </c>
      <c r="CA17" s="21">
        <v>76</v>
      </c>
      <c r="CB17" s="21">
        <v>77</v>
      </c>
      <c r="CC17" s="21">
        <v>76</v>
      </c>
      <c r="CD17" s="21">
        <v>77</v>
      </c>
      <c r="CE17" s="21">
        <v>77</v>
      </c>
      <c r="CF17" s="21">
        <v>77</v>
      </c>
      <c r="CG17" s="21">
        <v>76</v>
      </c>
      <c r="CH17" s="21">
        <v>76</v>
      </c>
      <c r="CI17" s="21">
        <v>76</v>
      </c>
      <c r="CJ17" s="21">
        <v>76</v>
      </c>
      <c r="CK17" s="21">
        <v>64</v>
      </c>
      <c r="CL17" s="21">
        <v>65</v>
      </c>
      <c r="CM17" s="21">
        <v>26</v>
      </c>
      <c r="CN17" s="32">
        <v>26</v>
      </c>
      <c r="CO17" s="21">
        <v>25</v>
      </c>
      <c r="CP17" s="32">
        <v>26</v>
      </c>
      <c r="CQ17" s="21">
        <v>27</v>
      </c>
      <c r="CR17" s="21">
        <v>27</v>
      </c>
      <c r="CS17" s="21">
        <v>27</v>
      </c>
      <c r="CT17" s="33">
        <v>707.7</v>
      </c>
      <c r="CU17" s="20"/>
      <c r="CV17" s="20"/>
      <c r="CW17" s="20"/>
      <c r="CX17" s="20"/>
      <c r="CY17" s="20"/>
    </row>
    <row r="18" spans="1:103">
      <c r="A18" s="21" t="s">
        <v>215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32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20</v>
      </c>
      <c r="BX18" s="21">
        <v>40</v>
      </c>
      <c r="BY18" s="21">
        <v>81</v>
      </c>
      <c r="BZ18" s="21">
        <v>81</v>
      </c>
      <c r="CA18" s="21">
        <v>71</v>
      </c>
      <c r="CB18" s="21">
        <v>20</v>
      </c>
      <c r="CC18" s="21">
        <v>20</v>
      </c>
      <c r="CD18" s="21">
        <v>20</v>
      </c>
      <c r="CE18" s="21">
        <v>39</v>
      </c>
      <c r="CF18" s="21">
        <v>39</v>
      </c>
      <c r="CG18" s="21">
        <v>30</v>
      </c>
      <c r="CH18" s="21">
        <v>19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32">
        <v>0</v>
      </c>
      <c r="CO18" s="21">
        <v>0</v>
      </c>
      <c r="CP18" s="32">
        <v>0</v>
      </c>
      <c r="CQ18" s="21">
        <v>0</v>
      </c>
      <c r="CR18" s="21">
        <v>0</v>
      </c>
      <c r="CS18" s="21">
        <v>0</v>
      </c>
      <c r="CT18" s="33">
        <v>115</v>
      </c>
    </row>
    <row r="19" spans="1:103">
      <c r="A19" s="9" t="s">
        <v>194</v>
      </c>
      <c r="B19" s="32">
        <v>272</v>
      </c>
      <c r="C19" s="32">
        <v>272</v>
      </c>
      <c r="D19" s="32">
        <v>274</v>
      </c>
      <c r="E19" s="21">
        <v>272</v>
      </c>
      <c r="F19" s="21">
        <v>271</v>
      </c>
      <c r="G19" s="34">
        <v>272</v>
      </c>
      <c r="H19" s="21">
        <v>269</v>
      </c>
      <c r="I19" s="32">
        <v>271</v>
      </c>
      <c r="J19" s="21">
        <v>273</v>
      </c>
      <c r="K19" s="21">
        <v>272</v>
      </c>
      <c r="L19" s="32">
        <v>274</v>
      </c>
      <c r="M19" s="32">
        <v>271</v>
      </c>
      <c r="N19" s="21">
        <v>275</v>
      </c>
      <c r="O19" s="21">
        <v>275</v>
      </c>
      <c r="P19" s="32">
        <v>272</v>
      </c>
      <c r="Q19" s="32">
        <v>275</v>
      </c>
      <c r="R19" s="21">
        <v>270</v>
      </c>
      <c r="S19" s="21">
        <v>275</v>
      </c>
      <c r="T19" s="21">
        <v>272</v>
      </c>
      <c r="U19" s="32">
        <v>274</v>
      </c>
      <c r="V19" s="32">
        <v>275</v>
      </c>
      <c r="W19" s="21">
        <v>275</v>
      </c>
      <c r="X19" s="21">
        <v>275</v>
      </c>
      <c r="Y19" s="32">
        <v>274</v>
      </c>
      <c r="Z19" s="32">
        <v>274</v>
      </c>
      <c r="AA19" s="21">
        <v>274</v>
      </c>
      <c r="AB19" s="21">
        <v>274</v>
      </c>
      <c r="AC19" s="32">
        <v>274</v>
      </c>
      <c r="AD19" s="32">
        <v>273</v>
      </c>
      <c r="AE19" s="21">
        <v>275</v>
      </c>
      <c r="AF19" s="21">
        <v>273</v>
      </c>
      <c r="AG19" s="32">
        <v>274</v>
      </c>
      <c r="AH19" s="32">
        <v>273</v>
      </c>
      <c r="AI19" s="21">
        <v>274</v>
      </c>
      <c r="AJ19" s="21">
        <v>272</v>
      </c>
      <c r="AK19" s="21">
        <v>272</v>
      </c>
      <c r="AL19" s="32">
        <v>275</v>
      </c>
      <c r="AM19" s="32">
        <v>271</v>
      </c>
      <c r="AN19" s="21">
        <v>272</v>
      </c>
      <c r="AO19" s="21">
        <v>271</v>
      </c>
      <c r="AP19" s="21">
        <v>271</v>
      </c>
      <c r="AQ19" s="32">
        <v>271</v>
      </c>
      <c r="AR19" s="21">
        <v>272</v>
      </c>
      <c r="AS19" s="32">
        <v>273</v>
      </c>
      <c r="AT19" s="21">
        <v>272</v>
      </c>
      <c r="AU19" s="21">
        <v>274</v>
      </c>
      <c r="AV19" s="21">
        <v>273</v>
      </c>
      <c r="AW19" s="21">
        <v>273</v>
      </c>
      <c r="AX19" s="32">
        <v>271</v>
      </c>
      <c r="AY19" s="21">
        <v>272</v>
      </c>
      <c r="AZ19" s="32">
        <v>272</v>
      </c>
      <c r="BA19" s="32">
        <v>271</v>
      </c>
      <c r="BB19" s="32">
        <v>272</v>
      </c>
      <c r="BC19" s="34">
        <v>272</v>
      </c>
      <c r="BD19" s="21">
        <v>272</v>
      </c>
      <c r="BE19" s="21">
        <v>272</v>
      </c>
      <c r="BF19" s="32">
        <v>272</v>
      </c>
      <c r="BG19" s="21">
        <v>272</v>
      </c>
      <c r="BH19" s="21">
        <v>271</v>
      </c>
      <c r="BI19" s="32">
        <v>272</v>
      </c>
      <c r="BJ19" s="32">
        <v>270</v>
      </c>
      <c r="BK19" s="21">
        <v>270</v>
      </c>
      <c r="BL19" s="21">
        <v>271</v>
      </c>
      <c r="BM19" s="32">
        <v>272</v>
      </c>
      <c r="BN19" s="32">
        <v>271</v>
      </c>
      <c r="BO19" s="21">
        <v>271</v>
      </c>
      <c r="BP19" s="21">
        <v>271</v>
      </c>
      <c r="BQ19" s="21">
        <v>271</v>
      </c>
      <c r="BR19" s="21">
        <v>273</v>
      </c>
      <c r="BS19" s="32">
        <v>273</v>
      </c>
      <c r="BT19" s="21">
        <v>268</v>
      </c>
      <c r="BU19" s="21">
        <v>270</v>
      </c>
      <c r="BV19" s="21">
        <v>270</v>
      </c>
      <c r="BW19" s="32">
        <v>270</v>
      </c>
      <c r="BX19" s="21">
        <v>270</v>
      </c>
      <c r="BY19" s="21">
        <v>271</v>
      </c>
      <c r="BZ19" s="21">
        <v>272</v>
      </c>
      <c r="CA19" s="32">
        <v>272</v>
      </c>
      <c r="CB19" s="21">
        <v>272</v>
      </c>
      <c r="CC19" s="21">
        <v>273</v>
      </c>
      <c r="CD19" s="21">
        <v>272</v>
      </c>
      <c r="CE19" s="32">
        <v>274</v>
      </c>
      <c r="CF19" s="21">
        <v>274</v>
      </c>
      <c r="CG19" s="21">
        <v>274</v>
      </c>
      <c r="CH19" s="21">
        <v>275</v>
      </c>
      <c r="CI19" s="32">
        <v>275</v>
      </c>
      <c r="CJ19" s="32">
        <v>275</v>
      </c>
      <c r="CK19" s="21">
        <v>274</v>
      </c>
      <c r="CL19" s="32">
        <v>274</v>
      </c>
      <c r="CM19" s="21">
        <v>274</v>
      </c>
      <c r="CN19" s="32">
        <v>273</v>
      </c>
      <c r="CO19" s="21">
        <v>274</v>
      </c>
      <c r="CP19" s="32">
        <v>274</v>
      </c>
      <c r="CQ19" s="32">
        <v>274</v>
      </c>
      <c r="CR19" s="32">
        <v>274</v>
      </c>
      <c r="CS19" s="32">
        <v>274</v>
      </c>
      <c r="CT19" s="33">
        <v>6534.7</v>
      </c>
      <c r="CU19" s="20"/>
      <c r="CV19" s="20"/>
      <c r="CW19" s="20"/>
      <c r="CX19" s="20"/>
      <c r="CY19" s="20"/>
    </row>
    <row r="20" spans="1:103">
      <c r="A20" s="9" t="s">
        <v>195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2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2">
        <v>0</v>
      </c>
      <c r="CO20" s="21">
        <v>0</v>
      </c>
      <c r="CP20" s="32">
        <v>0</v>
      </c>
      <c r="CQ20" s="21">
        <v>0</v>
      </c>
      <c r="CR20" s="21">
        <v>0</v>
      </c>
      <c r="CS20" s="21">
        <v>0</v>
      </c>
      <c r="CT20" s="33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32">
        <v>271</v>
      </c>
      <c r="C21" s="32">
        <v>268</v>
      </c>
      <c r="D21" s="32">
        <v>270</v>
      </c>
      <c r="E21" s="21">
        <v>271</v>
      </c>
      <c r="F21" s="21">
        <v>271</v>
      </c>
      <c r="G21" s="34">
        <v>270</v>
      </c>
      <c r="H21" s="21">
        <v>270</v>
      </c>
      <c r="I21" s="32">
        <v>272</v>
      </c>
      <c r="J21" s="21">
        <v>270</v>
      </c>
      <c r="K21" s="21">
        <v>270</v>
      </c>
      <c r="L21" s="32">
        <v>271</v>
      </c>
      <c r="M21" s="32">
        <v>270</v>
      </c>
      <c r="N21" s="21">
        <v>271</v>
      </c>
      <c r="O21" s="21">
        <v>269</v>
      </c>
      <c r="P21" s="32">
        <v>271</v>
      </c>
      <c r="Q21" s="32">
        <v>271</v>
      </c>
      <c r="R21" s="21">
        <v>270</v>
      </c>
      <c r="S21" s="21">
        <v>270</v>
      </c>
      <c r="T21" s="21">
        <v>269</v>
      </c>
      <c r="U21" s="32">
        <v>270</v>
      </c>
      <c r="V21" s="32">
        <v>272</v>
      </c>
      <c r="W21" s="21">
        <v>271</v>
      </c>
      <c r="X21" s="21">
        <v>270</v>
      </c>
      <c r="Y21" s="32">
        <v>271</v>
      </c>
      <c r="Z21" s="32">
        <v>271</v>
      </c>
      <c r="AA21" s="21">
        <v>271</v>
      </c>
      <c r="AB21" s="21">
        <v>271</v>
      </c>
      <c r="AC21" s="32">
        <v>268</v>
      </c>
      <c r="AD21" s="32">
        <v>270</v>
      </c>
      <c r="AE21" s="21">
        <v>271</v>
      </c>
      <c r="AF21" s="21">
        <v>270</v>
      </c>
      <c r="AG21" s="32">
        <v>269</v>
      </c>
      <c r="AH21" s="32">
        <v>271</v>
      </c>
      <c r="AI21" s="21">
        <v>269</v>
      </c>
      <c r="AJ21" s="21">
        <v>271</v>
      </c>
      <c r="AK21" s="21">
        <v>270</v>
      </c>
      <c r="AL21" s="32">
        <v>269</v>
      </c>
      <c r="AM21" s="32">
        <v>270</v>
      </c>
      <c r="AN21" s="21">
        <v>272</v>
      </c>
      <c r="AO21" s="21">
        <v>270</v>
      </c>
      <c r="AP21" s="21">
        <v>268</v>
      </c>
      <c r="AQ21" s="32">
        <v>270</v>
      </c>
      <c r="AR21" s="21">
        <v>270</v>
      </c>
      <c r="AS21" s="32">
        <v>270</v>
      </c>
      <c r="AT21" s="21">
        <v>269</v>
      </c>
      <c r="AU21" s="21">
        <v>270</v>
      </c>
      <c r="AV21" s="21">
        <v>270</v>
      </c>
      <c r="AW21" s="21">
        <v>270</v>
      </c>
      <c r="AX21" s="32">
        <v>270</v>
      </c>
      <c r="AY21" s="21">
        <v>270</v>
      </c>
      <c r="AZ21" s="32">
        <v>270</v>
      </c>
      <c r="BA21" s="32">
        <v>271</v>
      </c>
      <c r="BB21" s="32">
        <v>271</v>
      </c>
      <c r="BC21" s="34">
        <v>270</v>
      </c>
      <c r="BD21" s="21">
        <v>272</v>
      </c>
      <c r="BE21" s="21">
        <v>268</v>
      </c>
      <c r="BF21" s="32">
        <v>270</v>
      </c>
      <c r="BG21" s="21">
        <v>271</v>
      </c>
      <c r="BH21" s="21">
        <v>270</v>
      </c>
      <c r="BI21" s="32">
        <v>269</v>
      </c>
      <c r="BJ21" s="32">
        <v>271</v>
      </c>
      <c r="BK21" s="21">
        <v>271</v>
      </c>
      <c r="BL21" s="21">
        <v>270</v>
      </c>
      <c r="BM21" s="32">
        <v>270</v>
      </c>
      <c r="BN21" s="32">
        <v>269</v>
      </c>
      <c r="BO21" s="21">
        <v>270</v>
      </c>
      <c r="BP21" s="21">
        <v>270</v>
      </c>
      <c r="BQ21" s="21">
        <v>271</v>
      </c>
      <c r="BR21" s="21">
        <v>270</v>
      </c>
      <c r="BS21" s="32">
        <v>270</v>
      </c>
      <c r="BT21" s="21">
        <v>270</v>
      </c>
      <c r="BU21" s="21">
        <v>270</v>
      </c>
      <c r="BV21" s="21">
        <v>272</v>
      </c>
      <c r="BW21" s="32">
        <v>271</v>
      </c>
      <c r="BX21" s="21">
        <v>271</v>
      </c>
      <c r="BY21" s="21">
        <v>271</v>
      </c>
      <c r="BZ21" s="21">
        <v>271</v>
      </c>
      <c r="CA21" s="32">
        <v>271</v>
      </c>
      <c r="CB21" s="21">
        <v>270</v>
      </c>
      <c r="CC21" s="21">
        <v>270</v>
      </c>
      <c r="CD21" s="21">
        <v>270</v>
      </c>
      <c r="CE21" s="32">
        <v>271</v>
      </c>
      <c r="CF21" s="21">
        <v>270</v>
      </c>
      <c r="CG21" s="21">
        <v>270</v>
      </c>
      <c r="CH21" s="21">
        <v>271</v>
      </c>
      <c r="CI21" s="32">
        <v>271</v>
      </c>
      <c r="CJ21" s="32">
        <v>271</v>
      </c>
      <c r="CK21" s="21">
        <v>270</v>
      </c>
      <c r="CL21" s="32">
        <v>270</v>
      </c>
      <c r="CM21" s="21">
        <v>270</v>
      </c>
      <c r="CN21" s="32">
        <v>271</v>
      </c>
      <c r="CO21" s="21">
        <v>270</v>
      </c>
      <c r="CP21" s="32">
        <v>271</v>
      </c>
      <c r="CQ21" s="32">
        <v>270</v>
      </c>
      <c r="CR21" s="32">
        <v>270</v>
      </c>
      <c r="CS21" s="32">
        <v>271</v>
      </c>
      <c r="CT21" s="33">
        <v>6476.1</v>
      </c>
      <c r="CU21" s="20"/>
      <c r="CV21" s="20"/>
      <c r="CW21" s="20"/>
      <c r="CX21" s="20"/>
      <c r="CY21" s="20"/>
    </row>
    <row r="22" spans="1:103">
      <c r="A22" s="9" t="s">
        <v>197</v>
      </c>
      <c r="B22" s="21">
        <v>31</v>
      </c>
      <c r="C22" s="21">
        <v>32</v>
      </c>
      <c r="D22" s="21">
        <v>32</v>
      </c>
      <c r="E22" s="21">
        <v>32</v>
      </c>
      <c r="F22" s="21">
        <v>31</v>
      </c>
      <c r="G22" s="21">
        <v>32</v>
      </c>
      <c r="H22" s="21">
        <v>32</v>
      </c>
      <c r="I22" s="21">
        <v>32</v>
      </c>
      <c r="J22" s="21">
        <v>27</v>
      </c>
      <c r="K22" s="21">
        <v>22</v>
      </c>
      <c r="L22" s="21">
        <v>22</v>
      </c>
      <c r="M22" s="21">
        <v>22</v>
      </c>
      <c r="N22" s="21">
        <v>22</v>
      </c>
      <c r="O22" s="21">
        <v>22</v>
      </c>
      <c r="P22" s="21">
        <v>22</v>
      </c>
      <c r="Q22" s="21">
        <v>22</v>
      </c>
      <c r="R22" s="21">
        <v>22</v>
      </c>
      <c r="S22" s="21">
        <v>18</v>
      </c>
      <c r="T22" s="21">
        <v>31</v>
      </c>
      <c r="U22" s="21">
        <v>32</v>
      </c>
      <c r="V22" s="21">
        <v>32</v>
      </c>
      <c r="W22" s="21">
        <v>32</v>
      </c>
      <c r="X22" s="21">
        <v>32</v>
      </c>
      <c r="Y22" s="21">
        <v>32</v>
      </c>
      <c r="Z22" s="21">
        <v>32</v>
      </c>
      <c r="AA22" s="21">
        <v>32</v>
      </c>
      <c r="AB22" s="21">
        <v>32</v>
      </c>
      <c r="AC22" s="21">
        <v>32</v>
      </c>
      <c r="AD22" s="21">
        <v>32</v>
      </c>
      <c r="AE22" s="21">
        <v>16</v>
      </c>
      <c r="AF22" s="21">
        <v>16</v>
      </c>
      <c r="AG22" s="21">
        <v>16</v>
      </c>
      <c r="AH22" s="21">
        <v>16</v>
      </c>
      <c r="AI22" s="21">
        <v>16</v>
      </c>
      <c r="AJ22" s="21">
        <v>16</v>
      </c>
      <c r="AK22" s="21">
        <v>16</v>
      </c>
      <c r="AL22" s="21">
        <v>16</v>
      </c>
      <c r="AM22" s="21">
        <v>16</v>
      </c>
      <c r="AN22" s="21">
        <v>16</v>
      </c>
      <c r="AO22" s="21">
        <v>16</v>
      </c>
      <c r="AP22" s="21">
        <v>16</v>
      </c>
      <c r="AQ22" s="21">
        <v>16</v>
      </c>
      <c r="AR22" s="21">
        <v>16</v>
      </c>
      <c r="AS22" s="21">
        <v>21</v>
      </c>
      <c r="AT22" s="21">
        <v>24</v>
      </c>
      <c r="AU22" s="21">
        <v>29</v>
      </c>
      <c r="AV22" s="21">
        <v>31</v>
      </c>
      <c r="AW22" s="21">
        <v>32</v>
      </c>
      <c r="AX22" s="21">
        <v>32</v>
      </c>
      <c r="AY22" s="21">
        <v>32</v>
      </c>
      <c r="AZ22" s="21">
        <v>32</v>
      </c>
      <c r="BA22" s="32">
        <v>32</v>
      </c>
      <c r="BB22" s="21">
        <v>32</v>
      </c>
      <c r="BC22" s="21">
        <v>22</v>
      </c>
      <c r="BD22" s="21">
        <v>22</v>
      </c>
      <c r="BE22" s="21">
        <v>22</v>
      </c>
      <c r="BF22" s="21">
        <v>22</v>
      </c>
      <c r="BG22" s="21">
        <v>22</v>
      </c>
      <c r="BH22" s="21">
        <v>22</v>
      </c>
      <c r="BI22" s="21">
        <v>22</v>
      </c>
      <c r="BJ22" s="21">
        <v>22</v>
      </c>
      <c r="BK22" s="21">
        <v>22</v>
      </c>
      <c r="BL22" s="21">
        <v>30</v>
      </c>
      <c r="BM22" s="21">
        <v>32</v>
      </c>
      <c r="BN22" s="21">
        <v>32</v>
      </c>
      <c r="BO22" s="21">
        <v>32</v>
      </c>
      <c r="BP22" s="21">
        <v>32</v>
      </c>
      <c r="BQ22" s="21">
        <v>32</v>
      </c>
      <c r="BR22" s="21">
        <v>32</v>
      </c>
      <c r="BS22" s="21">
        <v>32</v>
      </c>
      <c r="BT22" s="21">
        <v>32</v>
      </c>
      <c r="BU22" s="21">
        <v>32</v>
      </c>
      <c r="BV22" s="21">
        <v>32</v>
      </c>
      <c r="BW22" s="21">
        <v>32</v>
      </c>
      <c r="BX22" s="21">
        <v>32</v>
      </c>
      <c r="BY22" s="21">
        <v>32</v>
      </c>
      <c r="BZ22" s="21">
        <v>32</v>
      </c>
      <c r="CA22" s="21">
        <v>32</v>
      </c>
      <c r="CB22" s="21">
        <v>32</v>
      </c>
      <c r="CC22" s="21">
        <v>32</v>
      </c>
      <c r="CD22" s="21">
        <v>32</v>
      </c>
      <c r="CE22" s="21">
        <v>32</v>
      </c>
      <c r="CF22" s="21">
        <v>32</v>
      </c>
      <c r="CG22" s="21">
        <v>32</v>
      </c>
      <c r="CH22" s="21">
        <v>32</v>
      </c>
      <c r="CI22" s="21">
        <v>32</v>
      </c>
      <c r="CJ22" s="21">
        <v>32</v>
      </c>
      <c r="CK22" s="21">
        <v>32</v>
      </c>
      <c r="CL22" s="21">
        <v>32</v>
      </c>
      <c r="CM22" s="21">
        <v>32</v>
      </c>
      <c r="CN22" s="32">
        <v>32</v>
      </c>
      <c r="CO22" s="21">
        <v>32</v>
      </c>
      <c r="CP22" s="32">
        <v>32</v>
      </c>
      <c r="CQ22" s="21">
        <v>32</v>
      </c>
      <c r="CR22" s="21">
        <v>32</v>
      </c>
      <c r="CS22" s="21">
        <v>32</v>
      </c>
      <c r="CT22" s="33">
        <v>624.5</v>
      </c>
      <c r="CU22" s="20"/>
      <c r="CV22" s="20"/>
      <c r="CW22" s="20"/>
      <c r="CX22" s="20"/>
      <c r="CY22" s="20"/>
    </row>
    <row r="23" spans="1:103">
      <c r="A23" s="9" t="s">
        <v>198</v>
      </c>
      <c r="B23" s="21">
        <v>63</v>
      </c>
      <c r="C23" s="21">
        <v>63</v>
      </c>
      <c r="D23" s="21">
        <v>63</v>
      </c>
      <c r="E23" s="21">
        <v>63</v>
      </c>
      <c r="F23" s="21">
        <v>63</v>
      </c>
      <c r="G23" s="21">
        <v>63</v>
      </c>
      <c r="H23" s="21">
        <v>63</v>
      </c>
      <c r="I23" s="21">
        <v>63</v>
      </c>
      <c r="J23" s="21">
        <v>63</v>
      </c>
      <c r="K23" s="21">
        <v>49</v>
      </c>
      <c r="L23" s="21">
        <v>49</v>
      </c>
      <c r="M23" s="21">
        <v>50</v>
      </c>
      <c r="N23" s="21">
        <v>48</v>
      </c>
      <c r="O23" s="21">
        <v>49</v>
      </c>
      <c r="P23" s="21">
        <v>49</v>
      </c>
      <c r="Q23" s="21">
        <v>49</v>
      </c>
      <c r="R23" s="21">
        <v>49</v>
      </c>
      <c r="S23" s="21">
        <v>63</v>
      </c>
      <c r="T23" s="21">
        <v>63</v>
      </c>
      <c r="U23" s="21">
        <v>63</v>
      </c>
      <c r="V23" s="21">
        <v>63</v>
      </c>
      <c r="W23" s="21">
        <v>62</v>
      </c>
      <c r="X23" s="21">
        <v>63</v>
      </c>
      <c r="Y23" s="21">
        <v>63</v>
      </c>
      <c r="Z23" s="21">
        <v>63</v>
      </c>
      <c r="AA23" s="21">
        <v>62</v>
      </c>
      <c r="AB23" s="21">
        <v>63</v>
      </c>
      <c r="AC23" s="21">
        <v>63</v>
      </c>
      <c r="AD23" s="21">
        <v>63</v>
      </c>
      <c r="AE23" s="21">
        <v>63</v>
      </c>
      <c r="AF23" s="21">
        <v>63</v>
      </c>
      <c r="AG23" s="21">
        <v>62</v>
      </c>
      <c r="AH23" s="21">
        <v>63</v>
      </c>
      <c r="AI23" s="21">
        <v>63</v>
      </c>
      <c r="AJ23" s="21">
        <v>63</v>
      </c>
      <c r="AK23" s="21">
        <v>63</v>
      </c>
      <c r="AL23" s="21">
        <v>63</v>
      </c>
      <c r="AM23" s="21">
        <v>63</v>
      </c>
      <c r="AN23" s="21">
        <v>63</v>
      </c>
      <c r="AO23" s="21">
        <v>61</v>
      </c>
      <c r="AP23" s="21">
        <v>61</v>
      </c>
      <c r="AQ23" s="21">
        <v>54</v>
      </c>
      <c r="AR23" s="21">
        <v>54</v>
      </c>
      <c r="AS23" s="21">
        <v>54</v>
      </c>
      <c r="AT23" s="21">
        <v>54</v>
      </c>
      <c r="AU23" s="21">
        <v>53</v>
      </c>
      <c r="AV23" s="21">
        <v>54</v>
      </c>
      <c r="AW23" s="21">
        <v>54</v>
      </c>
      <c r="AX23" s="21">
        <v>53</v>
      </c>
      <c r="AY23" s="21">
        <v>53</v>
      </c>
      <c r="AZ23" s="21">
        <v>54</v>
      </c>
      <c r="BA23" s="32">
        <v>54</v>
      </c>
      <c r="BB23" s="21">
        <v>54</v>
      </c>
      <c r="BC23" s="21">
        <v>42</v>
      </c>
      <c r="BD23" s="21">
        <v>42</v>
      </c>
      <c r="BE23" s="21">
        <v>41</v>
      </c>
      <c r="BF23" s="21">
        <v>42</v>
      </c>
      <c r="BG23" s="21">
        <v>42</v>
      </c>
      <c r="BH23" s="21">
        <v>42</v>
      </c>
      <c r="BI23" s="21">
        <v>42</v>
      </c>
      <c r="BJ23" s="21">
        <v>42</v>
      </c>
      <c r="BK23" s="21">
        <v>42</v>
      </c>
      <c r="BL23" s="21">
        <v>53</v>
      </c>
      <c r="BM23" s="21">
        <v>54</v>
      </c>
      <c r="BN23" s="21">
        <v>54</v>
      </c>
      <c r="BO23" s="21">
        <v>54</v>
      </c>
      <c r="BP23" s="21">
        <v>59</v>
      </c>
      <c r="BQ23" s="21">
        <v>62</v>
      </c>
      <c r="BR23" s="21">
        <v>62</v>
      </c>
      <c r="BS23" s="21">
        <v>61</v>
      </c>
      <c r="BT23" s="21">
        <v>60</v>
      </c>
      <c r="BU23" s="21">
        <v>54</v>
      </c>
      <c r="BV23" s="21">
        <v>54</v>
      </c>
      <c r="BW23" s="21">
        <v>53</v>
      </c>
      <c r="BX23" s="21">
        <v>54</v>
      </c>
      <c r="BY23" s="21">
        <v>53</v>
      </c>
      <c r="BZ23" s="21">
        <v>54</v>
      </c>
      <c r="CA23" s="21">
        <v>53</v>
      </c>
      <c r="CB23" s="21">
        <v>54</v>
      </c>
      <c r="CC23" s="21">
        <v>54</v>
      </c>
      <c r="CD23" s="21">
        <v>54</v>
      </c>
      <c r="CE23" s="21">
        <v>54</v>
      </c>
      <c r="CF23" s="21">
        <v>54</v>
      </c>
      <c r="CG23" s="21">
        <v>53</v>
      </c>
      <c r="CH23" s="21">
        <v>54</v>
      </c>
      <c r="CI23" s="21">
        <v>54</v>
      </c>
      <c r="CJ23" s="21">
        <v>54</v>
      </c>
      <c r="CK23" s="21">
        <v>54</v>
      </c>
      <c r="CL23" s="21">
        <v>54</v>
      </c>
      <c r="CM23" s="21">
        <v>54</v>
      </c>
      <c r="CN23" s="32">
        <v>54</v>
      </c>
      <c r="CO23" s="21">
        <v>54</v>
      </c>
      <c r="CP23" s="32">
        <v>54</v>
      </c>
      <c r="CQ23" s="21">
        <v>54</v>
      </c>
      <c r="CR23" s="21">
        <v>54</v>
      </c>
      <c r="CS23" s="21">
        <v>54</v>
      </c>
      <c r="CT23" s="33">
        <v>1285.3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1">
        <v>15</v>
      </c>
      <c r="C24" s="21">
        <v>15</v>
      </c>
      <c r="D24" s="21">
        <v>16</v>
      </c>
      <c r="E24" s="21">
        <v>16</v>
      </c>
      <c r="F24" s="21">
        <v>16</v>
      </c>
      <c r="G24" s="21">
        <v>16</v>
      </c>
      <c r="H24" s="21">
        <v>16</v>
      </c>
      <c r="I24" s="21">
        <v>16</v>
      </c>
      <c r="J24" s="21">
        <v>15</v>
      </c>
      <c r="K24" s="21">
        <v>16</v>
      </c>
      <c r="L24" s="21">
        <v>16</v>
      </c>
      <c r="M24" s="21">
        <v>15</v>
      </c>
      <c r="N24" s="21">
        <v>16</v>
      </c>
      <c r="O24" s="21">
        <v>16</v>
      </c>
      <c r="P24" s="21">
        <v>16</v>
      </c>
      <c r="Q24" s="21">
        <v>16</v>
      </c>
      <c r="R24" s="21">
        <v>16</v>
      </c>
      <c r="S24" s="21">
        <v>15</v>
      </c>
      <c r="T24" s="21">
        <v>16</v>
      </c>
      <c r="U24" s="21">
        <v>16</v>
      </c>
      <c r="V24" s="21">
        <v>16</v>
      </c>
      <c r="W24" s="21">
        <v>16</v>
      </c>
      <c r="X24" s="21">
        <v>16</v>
      </c>
      <c r="Y24" s="21">
        <v>16</v>
      </c>
      <c r="Z24" s="21">
        <v>16</v>
      </c>
      <c r="AA24" s="21">
        <v>16</v>
      </c>
      <c r="AB24" s="21">
        <v>16</v>
      </c>
      <c r="AC24" s="21">
        <v>16</v>
      </c>
      <c r="AD24" s="21">
        <v>16</v>
      </c>
      <c r="AE24" s="21">
        <v>16</v>
      </c>
      <c r="AF24" s="21">
        <v>16</v>
      </c>
      <c r="AG24" s="21">
        <v>16</v>
      </c>
      <c r="AH24" s="21">
        <v>16</v>
      </c>
      <c r="AI24" s="21">
        <v>16</v>
      </c>
      <c r="AJ24" s="21">
        <v>16</v>
      </c>
      <c r="AK24" s="21">
        <v>16</v>
      </c>
      <c r="AL24" s="21">
        <v>16</v>
      </c>
      <c r="AM24" s="21">
        <v>15</v>
      </c>
      <c r="AN24" s="21">
        <v>16</v>
      </c>
      <c r="AO24" s="21">
        <v>16</v>
      </c>
      <c r="AP24" s="21">
        <v>16</v>
      </c>
      <c r="AQ24" s="21">
        <v>15</v>
      </c>
      <c r="AR24" s="21">
        <v>16</v>
      </c>
      <c r="AS24" s="21">
        <v>16</v>
      </c>
      <c r="AT24" s="21">
        <v>16</v>
      </c>
      <c r="AU24" s="21">
        <v>15</v>
      </c>
      <c r="AV24" s="21">
        <v>15</v>
      </c>
      <c r="AW24" s="21">
        <v>15</v>
      </c>
      <c r="AX24" s="21">
        <v>16</v>
      </c>
      <c r="AY24" s="21">
        <v>16</v>
      </c>
      <c r="AZ24" s="21">
        <v>16</v>
      </c>
      <c r="BA24" s="32">
        <v>16</v>
      </c>
      <c r="BB24" s="21">
        <v>16</v>
      </c>
      <c r="BC24" s="21">
        <v>8</v>
      </c>
      <c r="BD24" s="21">
        <v>8</v>
      </c>
      <c r="BE24" s="21">
        <v>8</v>
      </c>
      <c r="BF24" s="21">
        <v>8</v>
      </c>
      <c r="BG24" s="21">
        <v>8</v>
      </c>
      <c r="BH24" s="21">
        <v>8</v>
      </c>
      <c r="BI24" s="21">
        <v>8</v>
      </c>
      <c r="BJ24" s="21">
        <v>8</v>
      </c>
      <c r="BK24" s="21">
        <v>8</v>
      </c>
      <c r="BL24" s="21">
        <v>15</v>
      </c>
      <c r="BM24" s="21">
        <v>16</v>
      </c>
      <c r="BN24" s="21">
        <v>15</v>
      </c>
      <c r="BO24" s="21">
        <v>16</v>
      </c>
      <c r="BP24" s="21">
        <v>16</v>
      </c>
      <c r="BQ24" s="21">
        <v>15</v>
      </c>
      <c r="BR24" s="21">
        <v>15</v>
      </c>
      <c r="BS24" s="21">
        <v>16</v>
      </c>
      <c r="BT24" s="21">
        <v>15</v>
      </c>
      <c r="BU24" s="21">
        <v>15</v>
      </c>
      <c r="BV24" s="21">
        <v>16</v>
      </c>
      <c r="BW24" s="21">
        <v>15</v>
      </c>
      <c r="BX24" s="21">
        <v>16</v>
      </c>
      <c r="BY24" s="21">
        <v>16</v>
      </c>
      <c r="BZ24" s="21">
        <v>15</v>
      </c>
      <c r="CA24" s="21">
        <v>16</v>
      </c>
      <c r="CB24" s="21">
        <v>16</v>
      </c>
      <c r="CC24" s="21">
        <v>15</v>
      </c>
      <c r="CD24" s="21">
        <v>16</v>
      </c>
      <c r="CE24" s="21">
        <v>16</v>
      </c>
      <c r="CF24" s="21">
        <v>16</v>
      </c>
      <c r="CG24" s="21">
        <v>16</v>
      </c>
      <c r="CH24" s="21">
        <v>15</v>
      </c>
      <c r="CI24" s="21">
        <v>15</v>
      </c>
      <c r="CJ24" s="21">
        <v>16</v>
      </c>
      <c r="CK24" s="21">
        <v>16</v>
      </c>
      <c r="CL24" s="21">
        <v>16</v>
      </c>
      <c r="CM24" s="21">
        <v>16</v>
      </c>
      <c r="CN24" s="32">
        <v>16</v>
      </c>
      <c r="CO24" s="21">
        <v>15</v>
      </c>
      <c r="CP24" s="32">
        <v>15</v>
      </c>
      <c r="CQ24" s="21">
        <v>16</v>
      </c>
      <c r="CR24" s="21">
        <v>16</v>
      </c>
      <c r="CS24" s="21">
        <v>15</v>
      </c>
      <c r="CT24" s="33">
        <v>358.2</v>
      </c>
      <c r="CU24" s="20"/>
      <c r="CV24" s="20"/>
      <c r="CW24" s="20"/>
      <c r="CX24" s="20"/>
      <c r="CY24" s="20"/>
    </row>
    <row r="25" spans="1:103">
      <c r="A25" s="8" t="s">
        <v>200</v>
      </c>
      <c r="B25" s="21">
        <v>59</v>
      </c>
      <c r="C25" s="21">
        <v>59</v>
      </c>
      <c r="D25" s="21">
        <v>59</v>
      </c>
      <c r="E25" s="21">
        <v>59</v>
      </c>
      <c r="F25" s="21">
        <v>59</v>
      </c>
      <c r="G25" s="21">
        <v>59</v>
      </c>
      <c r="H25" s="21">
        <v>59</v>
      </c>
      <c r="I25" s="21">
        <v>59</v>
      </c>
      <c r="J25" s="21">
        <v>59</v>
      </c>
      <c r="K25" s="21">
        <v>59</v>
      </c>
      <c r="L25" s="21">
        <v>59</v>
      </c>
      <c r="M25" s="21">
        <v>59</v>
      </c>
      <c r="N25" s="21">
        <v>59</v>
      </c>
      <c r="O25" s="21">
        <v>59</v>
      </c>
      <c r="P25" s="21">
        <v>59</v>
      </c>
      <c r="Q25" s="21">
        <v>59</v>
      </c>
      <c r="R25" s="21">
        <v>59</v>
      </c>
      <c r="S25" s="21">
        <v>59</v>
      </c>
      <c r="T25" s="21">
        <v>59</v>
      </c>
      <c r="U25" s="21">
        <v>59</v>
      </c>
      <c r="V25" s="21">
        <v>59</v>
      </c>
      <c r="W25" s="21">
        <v>59</v>
      </c>
      <c r="X25" s="21">
        <v>59</v>
      </c>
      <c r="Y25" s="21">
        <v>59</v>
      </c>
      <c r="Z25" s="21">
        <v>59</v>
      </c>
      <c r="AA25" s="21">
        <v>59</v>
      </c>
      <c r="AB25" s="21">
        <v>59</v>
      </c>
      <c r="AC25" s="21">
        <v>59</v>
      </c>
      <c r="AD25" s="21">
        <v>59</v>
      </c>
      <c r="AE25" s="21">
        <v>59</v>
      </c>
      <c r="AF25" s="21">
        <v>59</v>
      </c>
      <c r="AG25" s="21">
        <v>59</v>
      </c>
      <c r="AH25" s="21">
        <v>59</v>
      </c>
      <c r="AI25" s="21">
        <v>59</v>
      </c>
      <c r="AJ25" s="21">
        <v>59</v>
      </c>
      <c r="AK25" s="21">
        <v>59</v>
      </c>
      <c r="AL25" s="21">
        <v>59</v>
      </c>
      <c r="AM25" s="21">
        <v>59</v>
      </c>
      <c r="AN25" s="21">
        <v>59</v>
      </c>
      <c r="AO25" s="21">
        <v>59</v>
      </c>
      <c r="AP25" s="21">
        <v>59</v>
      </c>
      <c r="AQ25" s="21">
        <v>59</v>
      </c>
      <c r="AR25" s="21">
        <v>59</v>
      </c>
      <c r="AS25" s="21">
        <v>59</v>
      </c>
      <c r="AT25" s="21">
        <v>59</v>
      </c>
      <c r="AU25" s="21">
        <v>59</v>
      </c>
      <c r="AV25" s="21">
        <v>59</v>
      </c>
      <c r="AW25" s="21">
        <v>59</v>
      </c>
      <c r="AX25" s="21">
        <v>55</v>
      </c>
      <c r="AY25" s="21">
        <v>54</v>
      </c>
      <c r="AZ25" s="21">
        <v>56</v>
      </c>
      <c r="BA25" s="32">
        <v>57</v>
      </c>
      <c r="BB25" s="21">
        <v>59</v>
      </c>
      <c r="BC25" s="21">
        <v>51</v>
      </c>
      <c r="BD25" s="21">
        <v>36</v>
      </c>
      <c r="BE25" s="21">
        <v>33</v>
      </c>
      <c r="BF25" s="21">
        <v>33</v>
      </c>
      <c r="BG25" s="21">
        <v>33</v>
      </c>
      <c r="BH25" s="21">
        <v>32</v>
      </c>
      <c r="BI25" s="21">
        <v>33</v>
      </c>
      <c r="BJ25" s="21">
        <v>33</v>
      </c>
      <c r="BK25" s="21">
        <v>33</v>
      </c>
      <c r="BL25" s="21">
        <v>36</v>
      </c>
      <c r="BM25" s="21">
        <v>47</v>
      </c>
      <c r="BN25" s="21">
        <v>59</v>
      </c>
      <c r="BO25" s="21">
        <v>59</v>
      </c>
      <c r="BP25" s="21">
        <v>59</v>
      </c>
      <c r="BQ25" s="21">
        <v>59</v>
      </c>
      <c r="BR25" s="21">
        <v>59</v>
      </c>
      <c r="BS25" s="21">
        <v>59</v>
      </c>
      <c r="BT25" s="21">
        <v>59</v>
      </c>
      <c r="BU25" s="21">
        <v>59</v>
      </c>
      <c r="BV25" s="21">
        <v>59</v>
      </c>
      <c r="BW25" s="21">
        <v>59</v>
      </c>
      <c r="BX25" s="21">
        <v>59</v>
      </c>
      <c r="BY25" s="21">
        <v>59</v>
      </c>
      <c r="BZ25" s="21">
        <v>59</v>
      </c>
      <c r="CA25" s="21">
        <v>59</v>
      </c>
      <c r="CB25" s="21">
        <v>59</v>
      </c>
      <c r="CC25" s="21">
        <v>59</v>
      </c>
      <c r="CD25" s="21">
        <v>59</v>
      </c>
      <c r="CE25" s="21">
        <v>59</v>
      </c>
      <c r="CF25" s="21">
        <v>59</v>
      </c>
      <c r="CG25" s="21">
        <v>59</v>
      </c>
      <c r="CH25" s="21">
        <v>59</v>
      </c>
      <c r="CI25" s="21">
        <v>59</v>
      </c>
      <c r="CJ25" s="21">
        <v>59</v>
      </c>
      <c r="CK25" s="21">
        <v>59</v>
      </c>
      <c r="CL25" s="21">
        <v>59</v>
      </c>
      <c r="CM25" s="21">
        <v>60</v>
      </c>
      <c r="CN25" s="32">
        <v>59</v>
      </c>
      <c r="CO25" s="21">
        <v>59</v>
      </c>
      <c r="CP25" s="32">
        <v>59</v>
      </c>
      <c r="CQ25" s="21">
        <v>59</v>
      </c>
      <c r="CR25" s="21">
        <v>59</v>
      </c>
      <c r="CS25" s="21">
        <v>60</v>
      </c>
      <c r="CT25" s="33">
        <v>1357.3</v>
      </c>
      <c r="CU25" s="20"/>
      <c r="CV25" s="20"/>
      <c r="CW25" s="20"/>
      <c r="CX25" s="20"/>
      <c r="CY25" s="20"/>
    </row>
    <row r="26" spans="1:103">
      <c r="A26" s="8" t="s">
        <v>201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40</v>
      </c>
      <c r="AO26" s="21">
        <v>80</v>
      </c>
      <c r="AP26" s="21">
        <v>80</v>
      </c>
      <c r="AQ26" s="21">
        <v>80</v>
      </c>
      <c r="AR26" s="21">
        <v>80</v>
      </c>
      <c r="AS26" s="21">
        <v>80</v>
      </c>
      <c r="AT26" s="21">
        <v>80</v>
      </c>
      <c r="AU26" s="21">
        <v>80</v>
      </c>
      <c r="AV26" s="21">
        <v>80</v>
      </c>
      <c r="AW26" s="21">
        <v>80</v>
      </c>
      <c r="AX26" s="21">
        <v>80</v>
      </c>
      <c r="AY26" s="21">
        <v>80</v>
      </c>
      <c r="AZ26" s="21">
        <v>97</v>
      </c>
      <c r="BA26" s="32">
        <v>122</v>
      </c>
      <c r="BB26" s="21">
        <v>144</v>
      </c>
      <c r="BC26" s="21">
        <v>147</v>
      </c>
      <c r="BD26" s="21">
        <v>146</v>
      </c>
      <c r="BE26" s="21">
        <v>146</v>
      </c>
      <c r="BF26" s="21">
        <v>146</v>
      </c>
      <c r="BG26" s="21">
        <v>146</v>
      </c>
      <c r="BH26" s="21">
        <v>146</v>
      </c>
      <c r="BI26" s="21">
        <v>146</v>
      </c>
      <c r="BJ26" s="21">
        <v>146</v>
      </c>
      <c r="BK26" s="21">
        <v>146</v>
      </c>
      <c r="BL26" s="21">
        <v>148</v>
      </c>
      <c r="BM26" s="21">
        <v>145</v>
      </c>
      <c r="BN26" s="21">
        <v>148</v>
      </c>
      <c r="BO26" s="21">
        <v>150</v>
      </c>
      <c r="BP26" s="21">
        <v>149</v>
      </c>
      <c r="BQ26" s="21">
        <v>149</v>
      </c>
      <c r="BR26" s="21">
        <v>149</v>
      </c>
      <c r="BS26" s="21">
        <v>150</v>
      </c>
      <c r="BT26" s="21">
        <v>150</v>
      </c>
      <c r="BU26" s="21">
        <v>150</v>
      </c>
      <c r="BV26" s="21">
        <v>149</v>
      </c>
      <c r="BW26" s="21">
        <v>149</v>
      </c>
      <c r="BX26" s="21">
        <v>149</v>
      </c>
      <c r="BY26" s="21">
        <v>150</v>
      </c>
      <c r="BZ26" s="21">
        <v>150</v>
      </c>
      <c r="CA26" s="21">
        <v>150</v>
      </c>
      <c r="CB26" s="21">
        <v>151</v>
      </c>
      <c r="CC26" s="21">
        <v>151</v>
      </c>
      <c r="CD26" s="21">
        <v>150</v>
      </c>
      <c r="CE26" s="21">
        <v>150</v>
      </c>
      <c r="CF26" s="21">
        <v>150</v>
      </c>
      <c r="CG26" s="21">
        <v>151</v>
      </c>
      <c r="CH26" s="21">
        <v>151</v>
      </c>
      <c r="CI26" s="21">
        <v>150</v>
      </c>
      <c r="CJ26" s="21">
        <v>151</v>
      </c>
      <c r="CK26" s="21">
        <v>150</v>
      </c>
      <c r="CL26" s="21">
        <v>150</v>
      </c>
      <c r="CM26" s="21">
        <v>151</v>
      </c>
      <c r="CN26" s="32">
        <v>151</v>
      </c>
      <c r="CO26" s="21">
        <v>150</v>
      </c>
      <c r="CP26" s="32">
        <v>151</v>
      </c>
      <c r="CQ26" s="21">
        <v>150</v>
      </c>
      <c r="CR26" s="21">
        <v>151</v>
      </c>
      <c r="CS26" s="21">
        <v>151</v>
      </c>
      <c r="CT26" s="33">
        <v>1879</v>
      </c>
      <c r="CU26" s="20"/>
      <c r="CV26" s="20"/>
      <c r="CW26" s="20"/>
      <c r="CX26" s="20"/>
      <c r="CY26" s="20"/>
    </row>
    <row r="27" spans="1:103">
      <c r="A27" s="8" t="s">
        <v>214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32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32">
        <v>0</v>
      </c>
      <c r="CO27" s="21">
        <v>0</v>
      </c>
      <c r="CP27" s="32">
        <v>0</v>
      </c>
      <c r="CQ27" s="21">
        <v>0</v>
      </c>
      <c r="CR27" s="21">
        <v>0</v>
      </c>
      <c r="CS27" s="21">
        <v>0</v>
      </c>
      <c r="CT27" s="33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32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32">
        <v>0</v>
      </c>
      <c r="CO28" s="21">
        <v>0</v>
      </c>
      <c r="CP28" s="32">
        <v>0</v>
      </c>
      <c r="CQ28" s="21">
        <v>0</v>
      </c>
      <c r="CR28" s="21">
        <v>0</v>
      </c>
      <c r="CS28" s="21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1">
        <v>141</v>
      </c>
      <c r="C29" s="21">
        <v>140</v>
      </c>
      <c r="D29" s="21">
        <v>141</v>
      </c>
      <c r="E29" s="21">
        <v>141</v>
      </c>
      <c r="F29" s="21">
        <v>141</v>
      </c>
      <c r="G29" s="21">
        <v>140</v>
      </c>
      <c r="H29" s="21">
        <v>141</v>
      </c>
      <c r="I29" s="21">
        <v>141</v>
      </c>
      <c r="J29" s="21">
        <v>140</v>
      </c>
      <c r="K29" s="21">
        <v>140</v>
      </c>
      <c r="L29" s="21">
        <v>141</v>
      </c>
      <c r="M29" s="21">
        <v>141</v>
      </c>
      <c r="N29" s="21">
        <v>140</v>
      </c>
      <c r="O29" s="21">
        <v>140</v>
      </c>
      <c r="P29" s="21">
        <v>141</v>
      </c>
      <c r="Q29" s="21">
        <v>141</v>
      </c>
      <c r="R29" s="21">
        <v>138</v>
      </c>
      <c r="S29" s="21">
        <v>141</v>
      </c>
      <c r="T29" s="21">
        <v>141</v>
      </c>
      <c r="U29" s="21">
        <v>141</v>
      </c>
      <c r="V29" s="21">
        <v>141</v>
      </c>
      <c r="W29" s="21">
        <v>141</v>
      </c>
      <c r="X29" s="21">
        <v>141</v>
      </c>
      <c r="Y29" s="21">
        <v>140</v>
      </c>
      <c r="Z29" s="21">
        <v>141</v>
      </c>
      <c r="AA29" s="21">
        <v>139</v>
      </c>
      <c r="AB29" s="21">
        <v>140</v>
      </c>
      <c r="AC29" s="21">
        <v>139</v>
      </c>
      <c r="AD29" s="21">
        <v>138</v>
      </c>
      <c r="AE29" s="21">
        <v>141</v>
      </c>
      <c r="AF29" s="21">
        <v>141</v>
      </c>
      <c r="AG29" s="21">
        <v>141</v>
      </c>
      <c r="AH29" s="21">
        <v>139</v>
      </c>
      <c r="AI29" s="21">
        <v>140</v>
      </c>
      <c r="AJ29" s="21">
        <v>139</v>
      </c>
      <c r="AK29" s="21">
        <v>139</v>
      </c>
      <c r="AL29" s="21">
        <v>139</v>
      </c>
      <c r="AM29" s="21">
        <v>139</v>
      </c>
      <c r="AN29" s="21">
        <v>139</v>
      </c>
      <c r="AO29" s="21">
        <v>139</v>
      </c>
      <c r="AP29" s="21">
        <v>138</v>
      </c>
      <c r="AQ29" s="21">
        <v>139</v>
      </c>
      <c r="AR29" s="21">
        <v>137</v>
      </c>
      <c r="AS29" s="21">
        <v>139</v>
      </c>
      <c r="AT29" s="21">
        <v>138</v>
      </c>
      <c r="AU29" s="21">
        <v>138</v>
      </c>
      <c r="AV29" s="21">
        <v>138</v>
      </c>
      <c r="AW29" s="21">
        <v>137</v>
      </c>
      <c r="AX29" s="21">
        <v>138</v>
      </c>
      <c r="AY29" s="21">
        <v>138</v>
      </c>
      <c r="AZ29" s="21">
        <v>138</v>
      </c>
      <c r="BA29" s="32">
        <v>137</v>
      </c>
      <c r="BB29" s="21">
        <v>138</v>
      </c>
      <c r="BC29" s="21">
        <v>138</v>
      </c>
      <c r="BD29" s="21">
        <v>137</v>
      </c>
      <c r="BE29" s="21">
        <v>138</v>
      </c>
      <c r="BF29" s="21">
        <v>138</v>
      </c>
      <c r="BG29" s="21">
        <v>138</v>
      </c>
      <c r="BH29" s="21">
        <v>138</v>
      </c>
      <c r="BI29" s="21">
        <v>139</v>
      </c>
      <c r="BJ29" s="21">
        <v>138</v>
      </c>
      <c r="BK29" s="21">
        <v>138</v>
      </c>
      <c r="BL29" s="21">
        <v>137</v>
      </c>
      <c r="BM29" s="21">
        <v>138</v>
      </c>
      <c r="BN29" s="21">
        <v>138</v>
      </c>
      <c r="BO29" s="21">
        <v>138</v>
      </c>
      <c r="BP29" s="21">
        <v>137</v>
      </c>
      <c r="BQ29" s="21">
        <v>138</v>
      </c>
      <c r="BR29" s="21">
        <v>137</v>
      </c>
      <c r="BS29" s="21">
        <v>138</v>
      </c>
      <c r="BT29" s="21">
        <v>138</v>
      </c>
      <c r="BU29" s="21">
        <v>138</v>
      </c>
      <c r="BV29" s="21">
        <v>138</v>
      </c>
      <c r="BW29" s="21">
        <v>138</v>
      </c>
      <c r="BX29" s="21">
        <v>139</v>
      </c>
      <c r="BY29" s="21">
        <v>138</v>
      </c>
      <c r="BZ29" s="21">
        <v>139</v>
      </c>
      <c r="CA29" s="21">
        <v>137</v>
      </c>
      <c r="CB29" s="21">
        <v>138</v>
      </c>
      <c r="CC29" s="21">
        <v>136</v>
      </c>
      <c r="CD29" s="21">
        <v>137</v>
      </c>
      <c r="CE29" s="21">
        <v>139</v>
      </c>
      <c r="CF29" s="21">
        <v>139</v>
      </c>
      <c r="CG29" s="21">
        <v>139</v>
      </c>
      <c r="CH29" s="21">
        <v>140</v>
      </c>
      <c r="CI29" s="21">
        <v>139</v>
      </c>
      <c r="CJ29" s="21">
        <v>139</v>
      </c>
      <c r="CK29" s="21">
        <v>138</v>
      </c>
      <c r="CL29" s="21">
        <v>138</v>
      </c>
      <c r="CM29" s="21">
        <v>138</v>
      </c>
      <c r="CN29" s="32">
        <v>138</v>
      </c>
      <c r="CO29" s="21">
        <v>139</v>
      </c>
      <c r="CP29" s="32">
        <v>140</v>
      </c>
      <c r="CQ29" s="21">
        <v>140</v>
      </c>
      <c r="CR29" s="21">
        <v>140</v>
      </c>
      <c r="CS29" s="21">
        <v>140</v>
      </c>
      <c r="CT29" s="33">
        <v>3220.2</v>
      </c>
      <c r="CU29" s="20"/>
      <c r="CV29" s="20"/>
      <c r="CW29" s="20"/>
      <c r="CX29" s="20"/>
      <c r="CY29" s="20"/>
    </row>
    <row r="30" spans="1:103">
      <c r="A30" s="9" t="s">
        <v>203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32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32">
        <v>0</v>
      </c>
      <c r="CO30" s="21">
        <v>0</v>
      </c>
      <c r="CP30" s="32">
        <v>0</v>
      </c>
      <c r="CQ30" s="21">
        <v>0</v>
      </c>
      <c r="CR30" s="21">
        <v>0</v>
      </c>
      <c r="CS30" s="21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32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32">
        <v>0</v>
      </c>
      <c r="CO31" s="21">
        <v>0</v>
      </c>
      <c r="CP31" s="32">
        <v>0</v>
      </c>
      <c r="CQ31" s="21">
        <v>0</v>
      </c>
      <c r="CR31" s="21">
        <v>0</v>
      </c>
      <c r="CS31" s="21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32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32">
        <v>0</v>
      </c>
      <c r="CO32" s="21">
        <v>0</v>
      </c>
      <c r="CP32" s="32">
        <v>0</v>
      </c>
      <c r="CQ32" s="21">
        <v>0</v>
      </c>
      <c r="CR32" s="21">
        <v>0</v>
      </c>
      <c r="CS32" s="21">
        <v>0</v>
      </c>
      <c r="CT32" s="33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32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32">
        <v>0</v>
      </c>
      <c r="CO33" s="21">
        <v>0</v>
      </c>
      <c r="CP33" s="32">
        <v>0</v>
      </c>
      <c r="CQ33" s="21">
        <v>0</v>
      </c>
      <c r="CR33" s="21">
        <v>0</v>
      </c>
      <c r="CS33" s="21">
        <v>0</v>
      </c>
      <c r="CT33" s="33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32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32">
        <v>0</v>
      </c>
      <c r="CO34" s="21">
        <v>0</v>
      </c>
      <c r="CP34" s="32">
        <v>0</v>
      </c>
      <c r="CQ34" s="21">
        <v>0</v>
      </c>
      <c r="CR34" s="21">
        <v>0</v>
      </c>
      <c r="CS34" s="21">
        <v>0</v>
      </c>
      <c r="CT34" s="33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32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32">
        <v>0</v>
      </c>
      <c r="CO35" s="21">
        <v>0</v>
      </c>
      <c r="CP35" s="32">
        <v>0</v>
      </c>
      <c r="CQ35" s="21">
        <v>0</v>
      </c>
      <c r="CR35" s="21">
        <v>0</v>
      </c>
      <c r="CS35" s="21">
        <v>0</v>
      </c>
      <c r="CT35" s="33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2</v>
      </c>
      <c r="AA36" s="21">
        <v>5</v>
      </c>
      <c r="AB36" s="21">
        <v>8</v>
      </c>
      <c r="AC36" s="21">
        <v>18</v>
      </c>
      <c r="AD36" s="21">
        <v>25</v>
      </c>
      <c r="AE36" s="21">
        <v>32</v>
      </c>
      <c r="AF36" s="21">
        <v>36</v>
      </c>
      <c r="AG36" s="21">
        <v>42</v>
      </c>
      <c r="AH36" s="21">
        <v>49</v>
      </c>
      <c r="AI36" s="21">
        <v>53</v>
      </c>
      <c r="AJ36" s="21">
        <v>55</v>
      </c>
      <c r="AK36" s="21">
        <v>63</v>
      </c>
      <c r="AL36" s="21">
        <v>62</v>
      </c>
      <c r="AM36" s="21">
        <v>66</v>
      </c>
      <c r="AN36" s="21">
        <v>69</v>
      </c>
      <c r="AO36" s="21">
        <v>75</v>
      </c>
      <c r="AP36" s="21">
        <v>76</v>
      </c>
      <c r="AQ36" s="21">
        <v>83</v>
      </c>
      <c r="AR36" s="21">
        <v>80</v>
      </c>
      <c r="AS36" s="21">
        <v>80</v>
      </c>
      <c r="AT36" s="21">
        <v>81</v>
      </c>
      <c r="AU36" s="21">
        <v>86</v>
      </c>
      <c r="AV36" s="21">
        <v>78</v>
      </c>
      <c r="AW36" s="21">
        <v>78</v>
      </c>
      <c r="AX36" s="21">
        <v>82</v>
      </c>
      <c r="AY36" s="21">
        <v>83</v>
      </c>
      <c r="AZ36" s="21">
        <v>78</v>
      </c>
      <c r="BA36" s="32">
        <v>84</v>
      </c>
      <c r="BB36" s="21">
        <v>81</v>
      </c>
      <c r="BC36" s="21">
        <v>82</v>
      </c>
      <c r="BD36" s="21">
        <v>77</v>
      </c>
      <c r="BE36" s="21">
        <v>79</v>
      </c>
      <c r="BF36" s="21">
        <v>69</v>
      </c>
      <c r="BG36" s="21">
        <v>67</v>
      </c>
      <c r="BH36" s="21">
        <v>63</v>
      </c>
      <c r="BI36" s="21">
        <v>62</v>
      </c>
      <c r="BJ36" s="21">
        <v>60</v>
      </c>
      <c r="BK36" s="21">
        <v>55</v>
      </c>
      <c r="BL36" s="21">
        <v>50</v>
      </c>
      <c r="BM36" s="21">
        <v>47</v>
      </c>
      <c r="BN36" s="21">
        <v>41</v>
      </c>
      <c r="BO36" s="21">
        <v>39</v>
      </c>
      <c r="BP36" s="21">
        <v>30</v>
      </c>
      <c r="BQ36" s="21">
        <v>27</v>
      </c>
      <c r="BR36" s="21">
        <v>18</v>
      </c>
      <c r="BS36" s="21">
        <v>12</v>
      </c>
      <c r="BT36" s="21">
        <v>7</v>
      </c>
      <c r="BU36" s="21">
        <v>2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32">
        <v>0</v>
      </c>
      <c r="CO36" s="21">
        <v>0</v>
      </c>
      <c r="CP36" s="32">
        <v>0</v>
      </c>
      <c r="CQ36" s="21">
        <v>0</v>
      </c>
      <c r="CR36" s="21">
        <v>0</v>
      </c>
      <c r="CS36" s="21">
        <v>0</v>
      </c>
      <c r="CT36" s="33">
        <v>2962.7</v>
      </c>
      <c r="CU36" s="20"/>
      <c r="CV36" s="20"/>
      <c r="CW36" s="20"/>
      <c r="CX36" s="20"/>
      <c r="CY36" s="20"/>
    </row>
    <row r="37" spans="1:103">
      <c r="A37" s="10" t="s">
        <v>209</v>
      </c>
      <c r="B37" s="32">
        <v>180</v>
      </c>
      <c r="C37" s="32">
        <v>186</v>
      </c>
      <c r="D37" s="32">
        <v>185</v>
      </c>
      <c r="E37" s="21">
        <v>180</v>
      </c>
      <c r="F37" s="21">
        <v>180</v>
      </c>
      <c r="G37" s="34">
        <v>181</v>
      </c>
      <c r="H37" s="21">
        <v>181</v>
      </c>
      <c r="I37" s="32">
        <v>181</v>
      </c>
      <c r="J37" s="21">
        <v>180</v>
      </c>
      <c r="K37" s="21">
        <v>177</v>
      </c>
      <c r="L37" s="32">
        <v>182</v>
      </c>
      <c r="M37" s="32">
        <v>180</v>
      </c>
      <c r="N37" s="21">
        <v>182</v>
      </c>
      <c r="O37" s="21">
        <v>180</v>
      </c>
      <c r="P37" s="32">
        <v>177</v>
      </c>
      <c r="Q37" s="32">
        <v>176</v>
      </c>
      <c r="R37" s="21">
        <v>163</v>
      </c>
      <c r="S37" s="21">
        <v>163</v>
      </c>
      <c r="T37" s="21">
        <v>148</v>
      </c>
      <c r="U37" s="32">
        <v>151</v>
      </c>
      <c r="V37" s="32">
        <v>142</v>
      </c>
      <c r="W37" s="21">
        <v>132</v>
      </c>
      <c r="X37" s="21">
        <v>114</v>
      </c>
      <c r="Y37" s="32">
        <v>110</v>
      </c>
      <c r="Z37" s="32">
        <v>98</v>
      </c>
      <c r="AA37" s="21">
        <v>101</v>
      </c>
      <c r="AB37" s="21">
        <v>100</v>
      </c>
      <c r="AC37" s="32">
        <v>101</v>
      </c>
      <c r="AD37" s="32">
        <v>105</v>
      </c>
      <c r="AE37" s="21">
        <v>108</v>
      </c>
      <c r="AF37" s="21">
        <v>111</v>
      </c>
      <c r="AG37" s="32">
        <v>112</v>
      </c>
      <c r="AH37" s="32">
        <v>111</v>
      </c>
      <c r="AI37" s="21">
        <v>114</v>
      </c>
      <c r="AJ37" s="21">
        <v>120</v>
      </c>
      <c r="AK37" s="21">
        <v>107</v>
      </c>
      <c r="AL37" s="32">
        <v>106</v>
      </c>
      <c r="AM37" s="32">
        <v>112</v>
      </c>
      <c r="AN37" s="21">
        <v>108</v>
      </c>
      <c r="AO37" s="21">
        <v>110</v>
      </c>
      <c r="AP37" s="21">
        <v>111</v>
      </c>
      <c r="AQ37" s="32">
        <v>102</v>
      </c>
      <c r="AR37" s="21">
        <v>97</v>
      </c>
      <c r="AS37" s="32">
        <v>98</v>
      </c>
      <c r="AT37" s="21">
        <v>102</v>
      </c>
      <c r="AU37" s="21">
        <v>107</v>
      </c>
      <c r="AV37" s="21">
        <v>95</v>
      </c>
      <c r="AW37" s="21">
        <v>100</v>
      </c>
      <c r="AX37" s="32">
        <v>100</v>
      </c>
      <c r="AY37" s="21">
        <v>104</v>
      </c>
      <c r="AZ37" s="32">
        <v>107</v>
      </c>
      <c r="BA37" s="32">
        <v>106</v>
      </c>
      <c r="BB37" s="32">
        <v>124</v>
      </c>
      <c r="BC37" s="34">
        <v>141</v>
      </c>
      <c r="BD37" s="21">
        <v>141</v>
      </c>
      <c r="BE37" s="21">
        <v>159</v>
      </c>
      <c r="BF37" s="32">
        <v>153</v>
      </c>
      <c r="BG37" s="21">
        <v>158</v>
      </c>
      <c r="BH37" s="21">
        <v>161</v>
      </c>
      <c r="BI37" s="32">
        <v>170</v>
      </c>
      <c r="BJ37" s="32">
        <v>170</v>
      </c>
      <c r="BK37" s="21">
        <v>171</v>
      </c>
      <c r="BL37" s="21">
        <v>173</v>
      </c>
      <c r="BM37" s="32">
        <v>172</v>
      </c>
      <c r="BN37" s="32">
        <v>172</v>
      </c>
      <c r="BO37" s="21">
        <v>167</v>
      </c>
      <c r="BP37" s="21">
        <v>180</v>
      </c>
      <c r="BQ37" s="21">
        <v>173</v>
      </c>
      <c r="BR37" s="21">
        <v>162</v>
      </c>
      <c r="BS37" s="32">
        <v>187</v>
      </c>
      <c r="BT37" s="21">
        <v>185</v>
      </c>
      <c r="BU37" s="21">
        <v>183</v>
      </c>
      <c r="BV37" s="21">
        <v>175</v>
      </c>
      <c r="BW37" s="32">
        <v>180</v>
      </c>
      <c r="BX37" s="21">
        <v>180</v>
      </c>
      <c r="BY37" s="21">
        <v>176</v>
      </c>
      <c r="BZ37" s="21">
        <v>178</v>
      </c>
      <c r="CA37" s="32">
        <v>182</v>
      </c>
      <c r="CB37" s="21">
        <v>179</v>
      </c>
      <c r="CC37" s="21">
        <v>179</v>
      </c>
      <c r="CD37" s="21">
        <v>174</v>
      </c>
      <c r="CE37" s="32">
        <v>178</v>
      </c>
      <c r="CF37" s="21">
        <v>173</v>
      </c>
      <c r="CG37" s="21">
        <v>183</v>
      </c>
      <c r="CH37" s="21">
        <v>178</v>
      </c>
      <c r="CI37" s="32">
        <v>185</v>
      </c>
      <c r="CJ37" s="32">
        <v>185</v>
      </c>
      <c r="CK37" s="21">
        <v>184</v>
      </c>
      <c r="CL37" s="32">
        <v>181</v>
      </c>
      <c r="CM37" s="21">
        <v>178</v>
      </c>
      <c r="CN37" s="32">
        <v>173</v>
      </c>
      <c r="CO37" s="21">
        <v>172</v>
      </c>
      <c r="CP37" s="32">
        <v>168</v>
      </c>
      <c r="CQ37" s="32">
        <v>169</v>
      </c>
      <c r="CR37" s="32">
        <v>172</v>
      </c>
      <c r="CS37" s="32">
        <v>174</v>
      </c>
      <c r="CT37" s="33">
        <v>3861.3</v>
      </c>
      <c r="CU37" s="20"/>
      <c r="CV37" s="20"/>
      <c r="CW37" s="20"/>
      <c r="CX37" s="20"/>
      <c r="CY37" s="20"/>
    </row>
    <row r="38" spans="1:103">
      <c r="A38" s="10" t="s">
        <v>210</v>
      </c>
      <c r="B38" s="21">
        <v>17</v>
      </c>
      <c r="C38" s="21">
        <v>17</v>
      </c>
      <c r="D38" s="21">
        <v>16</v>
      </c>
      <c r="E38" s="21">
        <v>16</v>
      </c>
      <c r="F38" s="21">
        <v>16</v>
      </c>
      <c r="G38" s="21">
        <v>14</v>
      </c>
      <c r="H38" s="21">
        <v>14</v>
      </c>
      <c r="I38" s="21">
        <v>14</v>
      </c>
      <c r="J38" s="21">
        <v>15</v>
      </c>
      <c r="K38" s="21">
        <v>15</v>
      </c>
      <c r="L38" s="21">
        <v>15</v>
      </c>
      <c r="M38" s="21">
        <v>15</v>
      </c>
      <c r="N38" s="21">
        <v>17</v>
      </c>
      <c r="O38" s="21">
        <v>16</v>
      </c>
      <c r="P38" s="21">
        <v>16</v>
      </c>
      <c r="Q38" s="21">
        <v>16</v>
      </c>
      <c r="R38" s="21">
        <v>16</v>
      </c>
      <c r="S38" s="21">
        <v>16</v>
      </c>
      <c r="T38" s="21">
        <v>14</v>
      </c>
      <c r="U38" s="21">
        <v>13</v>
      </c>
      <c r="V38" s="21">
        <v>13</v>
      </c>
      <c r="W38" s="21">
        <v>13</v>
      </c>
      <c r="X38" s="21">
        <v>14</v>
      </c>
      <c r="Y38" s="21">
        <v>12</v>
      </c>
      <c r="Z38" s="21">
        <v>14</v>
      </c>
      <c r="AA38" s="21">
        <v>13</v>
      </c>
      <c r="AB38" s="21">
        <v>13</v>
      </c>
      <c r="AC38" s="21">
        <v>13</v>
      </c>
      <c r="AD38" s="21">
        <v>13</v>
      </c>
      <c r="AE38" s="21">
        <v>13</v>
      </c>
      <c r="AF38" s="21">
        <v>11</v>
      </c>
      <c r="AG38" s="21">
        <v>14</v>
      </c>
      <c r="AH38" s="21">
        <v>14</v>
      </c>
      <c r="AI38" s="21">
        <v>15</v>
      </c>
      <c r="AJ38" s="21">
        <v>16</v>
      </c>
      <c r="AK38" s="21">
        <v>16</v>
      </c>
      <c r="AL38" s="21">
        <v>16</v>
      </c>
      <c r="AM38" s="21">
        <v>15</v>
      </c>
      <c r="AN38" s="21">
        <v>15</v>
      </c>
      <c r="AO38" s="21">
        <v>15</v>
      </c>
      <c r="AP38" s="21">
        <v>15</v>
      </c>
      <c r="AQ38" s="21">
        <v>14</v>
      </c>
      <c r="AR38" s="21">
        <v>14</v>
      </c>
      <c r="AS38" s="21">
        <v>14</v>
      </c>
      <c r="AT38" s="21">
        <v>14</v>
      </c>
      <c r="AU38" s="21">
        <v>13</v>
      </c>
      <c r="AV38" s="21">
        <v>13</v>
      </c>
      <c r="AW38" s="21">
        <v>16</v>
      </c>
      <c r="AX38" s="21">
        <v>16</v>
      </c>
      <c r="AY38" s="21">
        <v>14</v>
      </c>
      <c r="AZ38" s="21">
        <v>17</v>
      </c>
      <c r="BA38" s="32">
        <v>14</v>
      </c>
      <c r="BB38" s="21">
        <v>18</v>
      </c>
      <c r="BC38" s="21">
        <v>17</v>
      </c>
      <c r="BD38" s="21">
        <v>17</v>
      </c>
      <c r="BE38" s="21">
        <v>17</v>
      </c>
      <c r="BF38" s="21">
        <v>17</v>
      </c>
      <c r="BG38" s="21">
        <v>16</v>
      </c>
      <c r="BH38" s="21">
        <v>16</v>
      </c>
      <c r="BI38" s="21">
        <v>15</v>
      </c>
      <c r="BJ38" s="21">
        <v>15</v>
      </c>
      <c r="BK38" s="21">
        <v>14</v>
      </c>
      <c r="BL38" s="21">
        <v>14</v>
      </c>
      <c r="BM38" s="21">
        <v>15</v>
      </c>
      <c r="BN38" s="21">
        <v>15</v>
      </c>
      <c r="BO38" s="21">
        <v>16</v>
      </c>
      <c r="BP38" s="21">
        <v>15</v>
      </c>
      <c r="BQ38" s="21">
        <v>14</v>
      </c>
      <c r="BR38" s="21">
        <v>14</v>
      </c>
      <c r="BS38" s="21">
        <v>14</v>
      </c>
      <c r="BT38" s="21">
        <v>13</v>
      </c>
      <c r="BU38" s="21">
        <v>13</v>
      </c>
      <c r="BV38" s="21">
        <v>12</v>
      </c>
      <c r="BW38" s="21">
        <v>11</v>
      </c>
      <c r="BX38" s="21">
        <v>12</v>
      </c>
      <c r="BY38" s="21">
        <v>13</v>
      </c>
      <c r="BZ38" s="21">
        <v>13</v>
      </c>
      <c r="CA38" s="21">
        <v>13</v>
      </c>
      <c r="CB38" s="21">
        <v>13</v>
      </c>
      <c r="CC38" s="21">
        <v>13</v>
      </c>
      <c r="CD38" s="21">
        <v>14</v>
      </c>
      <c r="CE38" s="21">
        <v>14</v>
      </c>
      <c r="CF38" s="21">
        <v>14</v>
      </c>
      <c r="CG38" s="21">
        <v>13</v>
      </c>
      <c r="CH38" s="21">
        <v>13</v>
      </c>
      <c r="CI38" s="21">
        <v>12</v>
      </c>
      <c r="CJ38" s="21">
        <v>11</v>
      </c>
      <c r="CK38" s="21">
        <v>11</v>
      </c>
      <c r="CL38" s="21">
        <v>10</v>
      </c>
      <c r="CM38" s="21">
        <v>9</v>
      </c>
      <c r="CN38" s="32">
        <v>9</v>
      </c>
      <c r="CO38" s="21">
        <v>8</v>
      </c>
      <c r="CP38" s="32">
        <v>10</v>
      </c>
      <c r="CQ38" s="21">
        <v>9</v>
      </c>
      <c r="CR38" s="21">
        <v>10</v>
      </c>
      <c r="CS38" s="21">
        <v>9</v>
      </c>
      <c r="CT38" s="33">
        <v>335.9</v>
      </c>
      <c r="CU38" s="20"/>
      <c r="CV38" s="20"/>
      <c r="CW38" s="20"/>
      <c r="CX38" s="20"/>
      <c r="CY38" s="20"/>
    </row>
    <row r="39" spans="1:103">
      <c r="A39" s="10" t="s">
        <v>211</v>
      </c>
      <c r="B39" s="32">
        <v>121</v>
      </c>
      <c r="C39" s="32">
        <v>121</v>
      </c>
      <c r="D39" s="32">
        <v>124</v>
      </c>
      <c r="E39" s="21">
        <v>126</v>
      </c>
      <c r="F39" s="21">
        <v>118</v>
      </c>
      <c r="G39" s="34">
        <v>124</v>
      </c>
      <c r="H39" s="21">
        <v>124</v>
      </c>
      <c r="I39" s="32">
        <v>126</v>
      </c>
      <c r="J39" s="21">
        <v>128</v>
      </c>
      <c r="K39" s="21">
        <v>129</v>
      </c>
      <c r="L39" s="32">
        <v>126</v>
      </c>
      <c r="M39" s="32">
        <v>120</v>
      </c>
      <c r="N39" s="21">
        <v>122</v>
      </c>
      <c r="O39" s="21">
        <v>121</v>
      </c>
      <c r="P39" s="32">
        <v>129</v>
      </c>
      <c r="Q39" s="32">
        <v>134</v>
      </c>
      <c r="R39" s="21">
        <v>133</v>
      </c>
      <c r="S39" s="21">
        <v>128</v>
      </c>
      <c r="T39" s="21">
        <v>125</v>
      </c>
      <c r="U39" s="32">
        <v>120</v>
      </c>
      <c r="V39" s="32">
        <v>130</v>
      </c>
      <c r="W39" s="21">
        <v>127</v>
      </c>
      <c r="X39" s="21">
        <v>128</v>
      </c>
      <c r="Y39" s="32">
        <v>128</v>
      </c>
      <c r="Z39" s="32">
        <v>119</v>
      </c>
      <c r="AA39" s="21">
        <v>120</v>
      </c>
      <c r="AB39" s="21">
        <v>121</v>
      </c>
      <c r="AC39" s="32">
        <v>119</v>
      </c>
      <c r="AD39" s="32">
        <v>124</v>
      </c>
      <c r="AE39" s="21">
        <v>125</v>
      </c>
      <c r="AF39" s="21">
        <v>125</v>
      </c>
      <c r="AG39" s="32">
        <v>128</v>
      </c>
      <c r="AH39" s="32">
        <v>125</v>
      </c>
      <c r="AI39" s="21">
        <v>128</v>
      </c>
      <c r="AJ39" s="21">
        <v>115</v>
      </c>
      <c r="AK39" s="21">
        <v>118</v>
      </c>
      <c r="AL39" s="32">
        <v>119</v>
      </c>
      <c r="AM39" s="32">
        <v>116</v>
      </c>
      <c r="AN39" s="21">
        <v>119</v>
      </c>
      <c r="AO39" s="21">
        <v>111</v>
      </c>
      <c r="AP39" s="21">
        <v>113</v>
      </c>
      <c r="AQ39" s="32">
        <v>119</v>
      </c>
      <c r="AR39" s="21">
        <v>117</v>
      </c>
      <c r="AS39" s="32">
        <v>124</v>
      </c>
      <c r="AT39" s="21">
        <v>122</v>
      </c>
      <c r="AU39" s="21">
        <v>120</v>
      </c>
      <c r="AV39" s="21">
        <v>118</v>
      </c>
      <c r="AW39" s="21">
        <v>125</v>
      </c>
      <c r="AX39" s="32">
        <v>123</v>
      </c>
      <c r="AY39" s="21">
        <v>122</v>
      </c>
      <c r="AZ39" s="32">
        <v>110</v>
      </c>
      <c r="BA39" s="32">
        <v>109</v>
      </c>
      <c r="BB39" s="32">
        <v>113</v>
      </c>
      <c r="BC39" s="34">
        <v>119</v>
      </c>
      <c r="BD39" s="21">
        <v>117</v>
      </c>
      <c r="BE39" s="21">
        <v>123</v>
      </c>
      <c r="BF39" s="32">
        <v>125</v>
      </c>
      <c r="BG39" s="21">
        <v>121</v>
      </c>
      <c r="BH39" s="21">
        <v>124</v>
      </c>
      <c r="BI39" s="32">
        <v>125</v>
      </c>
      <c r="BJ39" s="32">
        <v>123</v>
      </c>
      <c r="BK39" s="21">
        <v>122</v>
      </c>
      <c r="BL39" s="21">
        <v>119</v>
      </c>
      <c r="BM39" s="32">
        <v>118</v>
      </c>
      <c r="BN39" s="32">
        <v>119</v>
      </c>
      <c r="BO39" s="21">
        <v>118</v>
      </c>
      <c r="BP39" s="21">
        <v>118</v>
      </c>
      <c r="BQ39" s="21">
        <v>110</v>
      </c>
      <c r="BR39" s="21">
        <v>118</v>
      </c>
      <c r="BS39" s="32">
        <v>120</v>
      </c>
      <c r="BT39" s="21">
        <v>118</v>
      </c>
      <c r="BU39" s="21">
        <v>115</v>
      </c>
      <c r="BV39" s="21">
        <v>115</v>
      </c>
      <c r="BW39" s="32">
        <v>119</v>
      </c>
      <c r="BX39" s="21">
        <v>116</v>
      </c>
      <c r="BY39" s="21">
        <v>112</v>
      </c>
      <c r="BZ39" s="21">
        <v>112</v>
      </c>
      <c r="CA39" s="32">
        <v>114</v>
      </c>
      <c r="CB39" s="21">
        <v>110</v>
      </c>
      <c r="CC39" s="21">
        <v>100</v>
      </c>
      <c r="CD39" s="21">
        <v>111</v>
      </c>
      <c r="CE39" s="32">
        <v>114</v>
      </c>
      <c r="CF39" s="21">
        <v>114</v>
      </c>
      <c r="CG39" s="21">
        <v>117</v>
      </c>
      <c r="CH39" s="21">
        <v>121</v>
      </c>
      <c r="CI39" s="32">
        <v>119</v>
      </c>
      <c r="CJ39" s="32">
        <v>119</v>
      </c>
      <c r="CK39" s="21">
        <v>116</v>
      </c>
      <c r="CL39" s="32">
        <v>120</v>
      </c>
      <c r="CM39" s="21">
        <v>121</v>
      </c>
      <c r="CN39" s="32">
        <v>118</v>
      </c>
      <c r="CO39" s="21">
        <v>120</v>
      </c>
      <c r="CP39" s="32">
        <v>117</v>
      </c>
      <c r="CQ39" s="32">
        <v>118</v>
      </c>
      <c r="CR39" s="32">
        <v>118</v>
      </c>
      <c r="CS39" s="32">
        <v>117</v>
      </c>
      <c r="CT39" s="33">
        <v>3047.7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35">
        <v>1695</v>
      </c>
      <c r="C40" s="35">
        <v>1674</v>
      </c>
      <c r="D40" s="35">
        <v>1658</v>
      </c>
      <c r="E40" s="35">
        <v>1628</v>
      </c>
      <c r="F40" s="36">
        <v>1610</v>
      </c>
      <c r="G40" s="36">
        <v>1608</v>
      </c>
      <c r="H40" s="36">
        <v>1590</v>
      </c>
      <c r="I40" s="36">
        <v>1572</v>
      </c>
      <c r="J40" s="36">
        <v>1568</v>
      </c>
      <c r="K40" s="36">
        <v>1565</v>
      </c>
      <c r="L40" s="36">
        <v>1554</v>
      </c>
      <c r="M40" s="36">
        <v>1531</v>
      </c>
      <c r="N40" s="36">
        <v>1549</v>
      </c>
      <c r="O40" s="36">
        <v>1544</v>
      </c>
      <c r="P40" s="36">
        <v>1546</v>
      </c>
      <c r="Q40" s="36">
        <v>1570</v>
      </c>
      <c r="R40" s="36">
        <v>1611</v>
      </c>
      <c r="S40" s="36">
        <v>1666</v>
      </c>
      <c r="T40" s="36">
        <v>1734</v>
      </c>
      <c r="U40" s="36">
        <v>1820</v>
      </c>
      <c r="V40" s="36">
        <v>1938</v>
      </c>
      <c r="W40" s="36">
        <v>2018</v>
      </c>
      <c r="X40" s="36">
        <v>2084</v>
      </c>
      <c r="Y40" s="36">
        <v>2078</v>
      </c>
      <c r="Z40" s="36">
        <v>2079</v>
      </c>
      <c r="AA40" s="36">
        <v>2023</v>
      </c>
      <c r="AB40" s="36">
        <v>1914</v>
      </c>
      <c r="AC40" s="36">
        <v>1825</v>
      </c>
      <c r="AD40" s="36">
        <v>1785</v>
      </c>
      <c r="AE40" s="36">
        <v>1783</v>
      </c>
      <c r="AF40" s="36">
        <v>1806</v>
      </c>
      <c r="AG40" s="36">
        <v>1834</v>
      </c>
      <c r="AH40" s="36">
        <v>1877</v>
      </c>
      <c r="AI40" s="36">
        <v>1918</v>
      </c>
      <c r="AJ40" s="36">
        <v>1923</v>
      </c>
      <c r="AK40" s="36">
        <v>1924</v>
      </c>
      <c r="AL40" s="36">
        <v>1935</v>
      </c>
      <c r="AM40" s="36">
        <v>1891</v>
      </c>
      <c r="AN40" s="36">
        <v>1851</v>
      </c>
      <c r="AO40" s="36">
        <v>1861</v>
      </c>
      <c r="AP40" s="35">
        <v>1826</v>
      </c>
      <c r="AQ40" s="36">
        <v>1835</v>
      </c>
      <c r="AR40" s="35">
        <v>1823</v>
      </c>
      <c r="AS40" s="35">
        <v>1837</v>
      </c>
      <c r="AT40" s="36">
        <v>1848</v>
      </c>
      <c r="AU40" s="36">
        <v>1825</v>
      </c>
      <c r="AV40" s="36">
        <v>1815</v>
      </c>
      <c r="AW40" s="36">
        <v>1815</v>
      </c>
      <c r="AX40" s="35">
        <v>1805</v>
      </c>
      <c r="AY40" s="36">
        <v>1803</v>
      </c>
      <c r="AZ40" s="35">
        <v>1793</v>
      </c>
      <c r="BA40" s="35">
        <v>1768</v>
      </c>
      <c r="BB40" s="36">
        <v>1772</v>
      </c>
      <c r="BC40" s="36">
        <v>1767</v>
      </c>
      <c r="BD40" s="36">
        <v>1760</v>
      </c>
      <c r="BE40" s="36">
        <v>1785</v>
      </c>
      <c r="BF40" s="36">
        <v>1819</v>
      </c>
      <c r="BG40" s="36">
        <v>1872</v>
      </c>
      <c r="BH40" s="36">
        <v>1952</v>
      </c>
      <c r="BI40" s="36">
        <v>2006</v>
      </c>
      <c r="BJ40" s="36">
        <v>2022</v>
      </c>
      <c r="BK40" s="36">
        <v>2056</v>
      </c>
      <c r="BL40" s="36">
        <v>2107</v>
      </c>
      <c r="BM40" s="36">
        <v>2170</v>
      </c>
      <c r="BN40" s="36">
        <v>2203</v>
      </c>
      <c r="BO40" s="36">
        <v>2240</v>
      </c>
      <c r="BP40" s="36">
        <v>2257</v>
      </c>
      <c r="BQ40" s="36">
        <v>2256</v>
      </c>
      <c r="BR40" s="36">
        <v>2255</v>
      </c>
      <c r="BS40" s="36">
        <v>2255</v>
      </c>
      <c r="BT40" s="36">
        <v>2252</v>
      </c>
      <c r="BU40" s="36">
        <v>2251</v>
      </c>
      <c r="BV40" s="36">
        <v>2285</v>
      </c>
      <c r="BW40" s="36">
        <v>2359</v>
      </c>
      <c r="BX40" s="36">
        <v>2469</v>
      </c>
      <c r="BY40" s="36">
        <v>2558</v>
      </c>
      <c r="BZ40" s="36">
        <v>2568</v>
      </c>
      <c r="CA40" s="36">
        <v>2558</v>
      </c>
      <c r="CB40" s="36">
        <v>2502</v>
      </c>
      <c r="CC40" s="36">
        <v>2445</v>
      </c>
      <c r="CD40" s="36">
        <v>2423</v>
      </c>
      <c r="CE40" s="36">
        <v>2385</v>
      </c>
      <c r="CF40" s="36">
        <v>2327</v>
      </c>
      <c r="CG40" s="36">
        <v>2294</v>
      </c>
      <c r="CH40" s="36">
        <v>2246</v>
      </c>
      <c r="CI40" s="36">
        <v>2217</v>
      </c>
      <c r="CJ40" s="36">
        <v>2165</v>
      </c>
      <c r="CK40" s="36">
        <v>2110</v>
      </c>
      <c r="CL40" s="35">
        <v>2050</v>
      </c>
      <c r="CM40" s="36">
        <v>2006</v>
      </c>
      <c r="CN40" s="35">
        <v>1970</v>
      </c>
      <c r="CO40" s="35">
        <v>1925</v>
      </c>
      <c r="CP40" s="36">
        <v>1879</v>
      </c>
      <c r="CQ40" s="36">
        <v>1854</v>
      </c>
      <c r="CR40" s="36">
        <v>1819</v>
      </c>
      <c r="CS40" s="36">
        <v>1783</v>
      </c>
      <c r="CT40" s="37">
        <v>49085.1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540</v>
      </c>
      <c r="D42" s="16">
        <f t="shared" si="0"/>
        <v>544</v>
      </c>
      <c r="E42" s="16">
        <f t="shared" si="0"/>
        <v>543</v>
      </c>
      <c r="F42" s="16">
        <f t="shared" si="0"/>
        <v>542</v>
      </c>
      <c r="G42" s="16">
        <f t="shared" si="0"/>
        <v>542</v>
      </c>
      <c r="H42" s="16">
        <f t="shared" si="0"/>
        <v>539</v>
      </c>
      <c r="I42" s="16">
        <f t="shared" si="0"/>
        <v>543</v>
      </c>
      <c r="J42" s="16">
        <f t="shared" si="0"/>
        <v>543</v>
      </c>
      <c r="K42" s="16">
        <f t="shared" si="0"/>
        <v>542</v>
      </c>
      <c r="L42" s="16">
        <f t="shared" si="0"/>
        <v>545</v>
      </c>
      <c r="M42" s="16">
        <f t="shared" si="0"/>
        <v>541</v>
      </c>
      <c r="N42" s="16">
        <f t="shared" si="0"/>
        <v>546</v>
      </c>
      <c r="O42" s="16">
        <f t="shared" si="0"/>
        <v>544</v>
      </c>
      <c r="P42" s="16">
        <f t="shared" si="0"/>
        <v>543</v>
      </c>
      <c r="Q42" s="16">
        <f t="shared" si="0"/>
        <v>546</v>
      </c>
      <c r="R42" s="16">
        <f t="shared" si="0"/>
        <v>540</v>
      </c>
      <c r="S42" s="16">
        <f t="shared" si="0"/>
        <v>545</v>
      </c>
      <c r="T42" s="16">
        <f t="shared" si="0"/>
        <v>541</v>
      </c>
      <c r="U42" s="16">
        <f t="shared" si="0"/>
        <v>544</v>
      </c>
      <c r="V42" s="16">
        <f t="shared" si="0"/>
        <v>547</v>
      </c>
      <c r="W42" s="16">
        <f t="shared" si="0"/>
        <v>546</v>
      </c>
      <c r="X42" s="16">
        <f t="shared" si="0"/>
        <v>545</v>
      </c>
      <c r="Y42" s="16">
        <f t="shared" si="0"/>
        <v>545</v>
      </c>
      <c r="Z42" s="16">
        <f t="shared" si="0"/>
        <v>545</v>
      </c>
      <c r="AA42" s="16">
        <f t="shared" si="0"/>
        <v>545</v>
      </c>
      <c r="AB42" s="16">
        <f t="shared" si="0"/>
        <v>545</v>
      </c>
      <c r="AC42" s="16">
        <f t="shared" si="0"/>
        <v>542</v>
      </c>
      <c r="AD42" s="16">
        <f t="shared" si="0"/>
        <v>543</v>
      </c>
      <c r="AE42" s="16">
        <f t="shared" si="0"/>
        <v>546</v>
      </c>
      <c r="AF42" s="16">
        <f t="shared" si="0"/>
        <v>543</v>
      </c>
      <c r="AG42" s="16">
        <f t="shared" si="0"/>
        <v>543</v>
      </c>
      <c r="AH42" s="16">
        <f t="shared" si="0"/>
        <v>544</v>
      </c>
      <c r="AI42" s="16">
        <f t="shared" si="0"/>
        <v>543</v>
      </c>
      <c r="AJ42" s="16">
        <f t="shared" si="0"/>
        <v>543</v>
      </c>
      <c r="AK42" s="16">
        <f t="shared" si="0"/>
        <v>542</v>
      </c>
      <c r="AL42" s="16">
        <f t="shared" si="0"/>
        <v>544</v>
      </c>
      <c r="AM42" s="16">
        <f t="shared" si="0"/>
        <v>541</v>
      </c>
      <c r="AN42" s="16">
        <f t="shared" si="0"/>
        <v>544</v>
      </c>
      <c r="AO42" s="16">
        <f t="shared" si="0"/>
        <v>541</v>
      </c>
      <c r="AP42" s="16">
        <f t="shared" si="0"/>
        <v>539</v>
      </c>
      <c r="AQ42" s="16">
        <f t="shared" si="0"/>
        <v>541</v>
      </c>
      <c r="AR42" s="16">
        <f t="shared" si="0"/>
        <v>542</v>
      </c>
      <c r="AS42" s="16">
        <f t="shared" si="0"/>
        <v>543</v>
      </c>
      <c r="AT42" s="16">
        <f t="shared" si="0"/>
        <v>541</v>
      </c>
      <c r="AU42" s="16">
        <f t="shared" si="0"/>
        <v>544</v>
      </c>
      <c r="AV42" s="16">
        <f t="shared" si="0"/>
        <v>543</v>
      </c>
      <c r="AW42" s="16">
        <f t="shared" si="0"/>
        <v>543</v>
      </c>
      <c r="AX42" s="16">
        <f t="shared" si="0"/>
        <v>541</v>
      </c>
      <c r="AY42" s="16">
        <f t="shared" si="0"/>
        <v>542</v>
      </c>
      <c r="AZ42" s="16">
        <f t="shared" si="0"/>
        <v>542</v>
      </c>
      <c r="BA42" s="16">
        <f t="shared" si="0"/>
        <v>542</v>
      </c>
      <c r="BB42" s="16">
        <f t="shared" si="0"/>
        <v>543</v>
      </c>
      <c r="BC42" s="16">
        <f t="shared" si="0"/>
        <v>542</v>
      </c>
      <c r="BD42" s="16">
        <f t="shared" si="0"/>
        <v>544</v>
      </c>
      <c r="BE42" s="16">
        <f t="shared" si="0"/>
        <v>540</v>
      </c>
      <c r="BF42" s="16">
        <f t="shared" si="0"/>
        <v>542</v>
      </c>
      <c r="BG42" s="16">
        <f t="shared" si="0"/>
        <v>543</v>
      </c>
      <c r="BH42" s="16">
        <f t="shared" si="0"/>
        <v>541</v>
      </c>
      <c r="BI42" s="16">
        <f t="shared" si="0"/>
        <v>541</v>
      </c>
      <c r="BJ42" s="16">
        <f t="shared" si="0"/>
        <v>541</v>
      </c>
      <c r="BK42" s="16">
        <f t="shared" si="0"/>
        <v>541</v>
      </c>
      <c r="BL42" s="16">
        <f t="shared" si="0"/>
        <v>541</v>
      </c>
      <c r="BM42" s="16">
        <f t="shared" si="0"/>
        <v>542</v>
      </c>
      <c r="BN42" s="16">
        <f t="shared" ref="BN42:CT42" si="1">SUM(BN19:BN21)</f>
        <v>540</v>
      </c>
      <c r="BO42" s="16">
        <f t="shared" si="1"/>
        <v>541</v>
      </c>
      <c r="BP42" s="16">
        <f t="shared" si="1"/>
        <v>541</v>
      </c>
      <c r="BQ42" s="16">
        <f t="shared" si="1"/>
        <v>542</v>
      </c>
      <c r="BR42" s="16">
        <f t="shared" si="1"/>
        <v>543</v>
      </c>
      <c r="BS42" s="16">
        <f t="shared" si="1"/>
        <v>543</v>
      </c>
      <c r="BT42" s="16">
        <f t="shared" si="1"/>
        <v>538</v>
      </c>
      <c r="BU42" s="16">
        <f t="shared" si="1"/>
        <v>540</v>
      </c>
      <c r="BV42" s="16">
        <f t="shared" si="1"/>
        <v>542</v>
      </c>
      <c r="BW42" s="16">
        <f t="shared" si="1"/>
        <v>541</v>
      </c>
      <c r="BX42" s="16">
        <f t="shared" si="1"/>
        <v>541</v>
      </c>
      <c r="BY42" s="16">
        <f t="shared" si="1"/>
        <v>542</v>
      </c>
      <c r="BZ42" s="16">
        <f t="shared" si="1"/>
        <v>543</v>
      </c>
      <c r="CA42" s="16">
        <f t="shared" si="1"/>
        <v>543</v>
      </c>
      <c r="CB42" s="16">
        <f t="shared" si="1"/>
        <v>542</v>
      </c>
      <c r="CC42" s="16">
        <f t="shared" si="1"/>
        <v>543</v>
      </c>
      <c r="CD42" s="16">
        <f t="shared" si="1"/>
        <v>542</v>
      </c>
      <c r="CE42" s="16">
        <f t="shared" si="1"/>
        <v>545</v>
      </c>
      <c r="CF42" s="16">
        <f t="shared" si="1"/>
        <v>544</v>
      </c>
      <c r="CG42" s="16">
        <f t="shared" si="1"/>
        <v>544</v>
      </c>
      <c r="CH42" s="16">
        <f t="shared" si="1"/>
        <v>546</v>
      </c>
      <c r="CI42" s="16">
        <f t="shared" si="1"/>
        <v>546</v>
      </c>
      <c r="CJ42" s="16">
        <f t="shared" si="1"/>
        <v>546</v>
      </c>
      <c r="CK42" s="16">
        <f t="shared" si="1"/>
        <v>544</v>
      </c>
      <c r="CL42" s="16">
        <f t="shared" si="1"/>
        <v>544</v>
      </c>
      <c r="CM42" s="16">
        <f t="shared" si="1"/>
        <v>544</v>
      </c>
      <c r="CN42" s="16">
        <f t="shared" si="1"/>
        <v>544</v>
      </c>
      <c r="CO42" s="16">
        <f t="shared" si="1"/>
        <v>544</v>
      </c>
      <c r="CP42" s="16">
        <f t="shared" si="1"/>
        <v>545</v>
      </c>
      <c r="CQ42" s="16">
        <f t="shared" si="1"/>
        <v>544</v>
      </c>
      <c r="CR42" s="16">
        <f t="shared" si="1"/>
        <v>544</v>
      </c>
      <c r="CS42" s="16">
        <f t="shared" si="1"/>
        <v>545</v>
      </c>
      <c r="CT42" s="16">
        <f t="shared" si="1"/>
        <v>13010.8</v>
      </c>
    </row>
    <row r="43" spans="1:103">
      <c r="A43" s="15" t="s">
        <v>173</v>
      </c>
      <c r="B43" s="16">
        <f>SUM(B22:B26,B30:B32,B34:B35)</f>
        <v>168</v>
      </c>
      <c r="C43" s="16">
        <f t="shared" ref="C43:BN43" si="2">SUM(C22:C26,C30:C32,C34:C35)</f>
        <v>169</v>
      </c>
      <c r="D43" s="16">
        <f t="shared" si="2"/>
        <v>170</v>
      </c>
      <c r="E43" s="16">
        <f t="shared" si="2"/>
        <v>170</v>
      </c>
      <c r="F43" s="16">
        <f t="shared" si="2"/>
        <v>169</v>
      </c>
      <c r="G43" s="16">
        <f t="shared" si="2"/>
        <v>170</v>
      </c>
      <c r="H43" s="16">
        <f t="shared" si="2"/>
        <v>170</v>
      </c>
      <c r="I43" s="16">
        <f t="shared" si="2"/>
        <v>170</v>
      </c>
      <c r="J43" s="16">
        <f t="shared" si="2"/>
        <v>164</v>
      </c>
      <c r="K43" s="16">
        <f t="shared" si="2"/>
        <v>146</v>
      </c>
      <c r="L43" s="16">
        <f t="shared" si="2"/>
        <v>146</v>
      </c>
      <c r="M43" s="16">
        <f t="shared" si="2"/>
        <v>146</v>
      </c>
      <c r="N43" s="16">
        <f t="shared" si="2"/>
        <v>145</v>
      </c>
      <c r="O43" s="16">
        <f t="shared" si="2"/>
        <v>146</v>
      </c>
      <c r="P43" s="16">
        <f t="shared" si="2"/>
        <v>146</v>
      </c>
      <c r="Q43" s="16">
        <f t="shared" si="2"/>
        <v>146</v>
      </c>
      <c r="R43" s="16">
        <f t="shared" si="2"/>
        <v>146</v>
      </c>
      <c r="S43" s="16">
        <f t="shared" si="2"/>
        <v>155</v>
      </c>
      <c r="T43" s="16">
        <f t="shared" si="2"/>
        <v>169</v>
      </c>
      <c r="U43" s="16">
        <f t="shared" si="2"/>
        <v>170</v>
      </c>
      <c r="V43" s="16">
        <f t="shared" si="2"/>
        <v>170</v>
      </c>
      <c r="W43" s="16">
        <f t="shared" si="2"/>
        <v>169</v>
      </c>
      <c r="X43" s="16">
        <f t="shared" si="2"/>
        <v>170</v>
      </c>
      <c r="Y43" s="16">
        <f t="shared" si="2"/>
        <v>170</v>
      </c>
      <c r="Z43" s="16">
        <f t="shared" si="2"/>
        <v>170</v>
      </c>
      <c r="AA43" s="16">
        <f t="shared" si="2"/>
        <v>169</v>
      </c>
      <c r="AB43" s="16">
        <f t="shared" si="2"/>
        <v>170</v>
      </c>
      <c r="AC43" s="16">
        <f t="shared" si="2"/>
        <v>170</v>
      </c>
      <c r="AD43" s="16">
        <f t="shared" si="2"/>
        <v>170</v>
      </c>
      <c r="AE43" s="16">
        <f t="shared" si="2"/>
        <v>154</v>
      </c>
      <c r="AF43" s="16">
        <f t="shared" si="2"/>
        <v>154</v>
      </c>
      <c r="AG43" s="16">
        <f t="shared" si="2"/>
        <v>153</v>
      </c>
      <c r="AH43" s="16">
        <f t="shared" si="2"/>
        <v>154</v>
      </c>
      <c r="AI43" s="16">
        <f t="shared" si="2"/>
        <v>154</v>
      </c>
      <c r="AJ43" s="16">
        <f t="shared" si="2"/>
        <v>154</v>
      </c>
      <c r="AK43" s="16">
        <f t="shared" si="2"/>
        <v>154</v>
      </c>
      <c r="AL43" s="16">
        <f t="shared" si="2"/>
        <v>154</v>
      </c>
      <c r="AM43" s="16">
        <f t="shared" si="2"/>
        <v>153</v>
      </c>
      <c r="AN43" s="16">
        <f t="shared" si="2"/>
        <v>194</v>
      </c>
      <c r="AO43" s="16">
        <f t="shared" si="2"/>
        <v>232</v>
      </c>
      <c r="AP43" s="16">
        <f t="shared" si="2"/>
        <v>232</v>
      </c>
      <c r="AQ43" s="16">
        <f t="shared" si="2"/>
        <v>224</v>
      </c>
      <c r="AR43" s="16">
        <f t="shared" si="2"/>
        <v>225</v>
      </c>
      <c r="AS43" s="16">
        <f t="shared" si="2"/>
        <v>230</v>
      </c>
      <c r="AT43" s="16">
        <f t="shared" si="2"/>
        <v>233</v>
      </c>
      <c r="AU43" s="16">
        <f t="shared" si="2"/>
        <v>236</v>
      </c>
      <c r="AV43" s="16">
        <f t="shared" si="2"/>
        <v>239</v>
      </c>
      <c r="AW43" s="16">
        <f t="shared" si="2"/>
        <v>240</v>
      </c>
      <c r="AX43" s="16">
        <f t="shared" si="2"/>
        <v>236</v>
      </c>
      <c r="AY43" s="16">
        <f t="shared" si="2"/>
        <v>235</v>
      </c>
      <c r="AZ43" s="16">
        <f t="shared" si="2"/>
        <v>255</v>
      </c>
      <c r="BA43" s="16">
        <f t="shared" si="2"/>
        <v>281</v>
      </c>
      <c r="BB43" s="16">
        <f t="shared" si="2"/>
        <v>305</v>
      </c>
      <c r="BC43" s="16">
        <f t="shared" si="2"/>
        <v>270</v>
      </c>
      <c r="BD43" s="16">
        <f t="shared" si="2"/>
        <v>254</v>
      </c>
      <c r="BE43" s="16">
        <f t="shared" si="2"/>
        <v>250</v>
      </c>
      <c r="BF43" s="16">
        <f t="shared" si="2"/>
        <v>251</v>
      </c>
      <c r="BG43" s="16">
        <f t="shared" si="2"/>
        <v>251</v>
      </c>
      <c r="BH43" s="16">
        <f t="shared" si="2"/>
        <v>250</v>
      </c>
      <c r="BI43" s="16">
        <f t="shared" si="2"/>
        <v>251</v>
      </c>
      <c r="BJ43" s="16">
        <f t="shared" si="2"/>
        <v>251</v>
      </c>
      <c r="BK43" s="16">
        <f t="shared" si="2"/>
        <v>251</v>
      </c>
      <c r="BL43" s="16">
        <f t="shared" si="2"/>
        <v>282</v>
      </c>
      <c r="BM43" s="16">
        <f t="shared" si="2"/>
        <v>294</v>
      </c>
      <c r="BN43" s="16">
        <f t="shared" si="2"/>
        <v>308</v>
      </c>
      <c r="BO43" s="16">
        <f t="shared" ref="BO43:CT43" si="3">SUM(BO22:BO26,BO30:BO32,BO34:BO35)</f>
        <v>311</v>
      </c>
      <c r="BP43" s="16">
        <f t="shared" si="3"/>
        <v>315</v>
      </c>
      <c r="BQ43" s="16">
        <f t="shared" si="3"/>
        <v>317</v>
      </c>
      <c r="BR43" s="16">
        <f t="shared" si="3"/>
        <v>317</v>
      </c>
      <c r="BS43" s="16">
        <f t="shared" si="3"/>
        <v>318</v>
      </c>
      <c r="BT43" s="16">
        <f t="shared" si="3"/>
        <v>316</v>
      </c>
      <c r="BU43" s="16">
        <f t="shared" si="3"/>
        <v>310</v>
      </c>
      <c r="BV43" s="16">
        <f t="shared" si="3"/>
        <v>310</v>
      </c>
      <c r="BW43" s="16">
        <f t="shared" si="3"/>
        <v>308</v>
      </c>
      <c r="BX43" s="16">
        <f t="shared" si="3"/>
        <v>310</v>
      </c>
      <c r="BY43" s="16">
        <f t="shared" si="3"/>
        <v>310</v>
      </c>
      <c r="BZ43" s="16">
        <f t="shared" si="3"/>
        <v>310</v>
      </c>
      <c r="CA43" s="16">
        <f t="shared" si="3"/>
        <v>310</v>
      </c>
      <c r="CB43" s="16">
        <f t="shared" si="3"/>
        <v>312</v>
      </c>
      <c r="CC43" s="16">
        <f t="shared" si="3"/>
        <v>311</v>
      </c>
      <c r="CD43" s="16">
        <f t="shared" si="3"/>
        <v>311</v>
      </c>
      <c r="CE43" s="16">
        <f t="shared" si="3"/>
        <v>311</v>
      </c>
      <c r="CF43" s="16">
        <f t="shared" si="3"/>
        <v>311</v>
      </c>
      <c r="CG43" s="16">
        <f t="shared" si="3"/>
        <v>311</v>
      </c>
      <c r="CH43" s="16">
        <f t="shared" si="3"/>
        <v>311</v>
      </c>
      <c r="CI43" s="16">
        <f t="shared" si="3"/>
        <v>310</v>
      </c>
      <c r="CJ43" s="16">
        <f t="shared" si="3"/>
        <v>312</v>
      </c>
      <c r="CK43" s="16">
        <f t="shared" si="3"/>
        <v>311</v>
      </c>
      <c r="CL43" s="16">
        <f t="shared" si="3"/>
        <v>311</v>
      </c>
      <c r="CM43" s="16">
        <f t="shared" si="3"/>
        <v>313</v>
      </c>
      <c r="CN43" s="16">
        <f t="shared" si="3"/>
        <v>312</v>
      </c>
      <c r="CO43" s="16">
        <f t="shared" si="3"/>
        <v>310</v>
      </c>
      <c r="CP43" s="16">
        <f t="shared" si="3"/>
        <v>311</v>
      </c>
      <c r="CQ43" s="16">
        <f t="shared" si="3"/>
        <v>311</v>
      </c>
      <c r="CR43" s="16">
        <f t="shared" si="3"/>
        <v>312</v>
      </c>
      <c r="CS43" s="16">
        <f t="shared" si="3"/>
        <v>312</v>
      </c>
      <c r="CT43" s="16">
        <f t="shared" si="3"/>
        <v>5504.3</v>
      </c>
    </row>
    <row r="44" spans="1:103">
      <c r="A44" s="15" t="s">
        <v>174</v>
      </c>
      <c r="B44" s="16">
        <f>SUM(B27:B29,B33)</f>
        <v>141</v>
      </c>
      <c r="C44" s="16">
        <f t="shared" ref="C44:BN44" si="4">SUM(C27:C29,C33)</f>
        <v>140</v>
      </c>
      <c r="D44" s="16">
        <f t="shared" si="4"/>
        <v>141</v>
      </c>
      <c r="E44" s="16">
        <f t="shared" si="4"/>
        <v>141</v>
      </c>
      <c r="F44" s="16">
        <f t="shared" si="4"/>
        <v>141</v>
      </c>
      <c r="G44" s="16">
        <f t="shared" si="4"/>
        <v>140</v>
      </c>
      <c r="H44" s="16">
        <f t="shared" si="4"/>
        <v>141</v>
      </c>
      <c r="I44" s="16">
        <f t="shared" si="4"/>
        <v>141</v>
      </c>
      <c r="J44" s="16">
        <f t="shared" si="4"/>
        <v>140</v>
      </c>
      <c r="K44" s="16">
        <f t="shared" si="4"/>
        <v>140</v>
      </c>
      <c r="L44" s="16">
        <f t="shared" si="4"/>
        <v>141</v>
      </c>
      <c r="M44" s="16">
        <f t="shared" si="4"/>
        <v>141</v>
      </c>
      <c r="N44" s="16">
        <f t="shared" si="4"/>
        <v>140</v>
      </c>
      <c r="O44" s="16">
        <f t="shared" si="4"/>
        <v>140</v>
      </c>
      <c r="P44" s="16">
        <f t="shared" si="4"/>
        <v>141</v>
      </c>
      <c r="Q44" s="16">
        <f t="shared" si="4"/>
        <v>141</v>
      </c>
      <c r="R44" s="16">
        <f t="shared" si="4"/>
        <v>138</v>
      </c>
      <c r="S44" s="16">
        <f t="shared" si="4"/>
        <v>141</v>
      </c>
      <c r="T44" s="16">
        <f t="shared" si="4"/>
        <v>141</v>
      </c>
      <c r="U44" s="16">
        <f t="shared" si="4"/>
        <v>141</v>
      </c>
      <c r="V44" s="16">
        <f t="shared" si="4"/>
        <v>141</v>
      </c>
      <c r="W44" s="16">
        <f t="shared" si="4"/>
        <v>141</v>
      </c>
      <c r="X44" s="16">
        <f t="shared" si="4"/>
        <v>141</v>
      </c>
      <c r="Y44" s="16">
        <f t="shared" si="4"/>
        <v>140</v>
      </c>
      <c r="Z44" s="16">
        <f t="shared" si="4"/>
        <v>141</v>
      </c>
      <c r="AA44" s="16">
        <f t="shared" si="4"/>
        <v>139</v>
      </c>
      <c r="AB44" s="16">
        <f t="shared" si="4"/>
        <v>140</v>
      </c>
      <c r="AC44" s="16">
        <f t="shared" si="4"/>
        <v>139</v>
      </c>
      <c r="AD44" s="16">
        <f t="shared" si="4"/>
        <v>138</v>
      </c>
      <c r="AE44" s="16">
        <f t="shared" si="4"/>
        <v>141</v>
      </c>
      <c r="AF44" s="16">
        <f t="shared" si="4"/>
        <v>141</v>
      </c>
      <c r="AG44" s="16">
        <f t="shared" si="4"/>
        <v>141</v>
      </c>
      <c r="AH44" s="16">
        <f t="shared" si="4"/>
        <v>139</v>
      </c>
      <c r="AI44" s="16">
        <f t="shared" si="4"/>
        <v>140</v>
      </c>
      <c r="AJ44" s="16">
        <f t="shared" si="4"/>
        <v>139</v>
      </c>
      <c r="AK44" s="16">
        <f t="shared" si="4"/>
        <v>139</v>
      </c>
      <c r="AL44" s="16">
        <f t="shared" si="4"/>
        <v>139</v>
      </c>
      <c r="AM44" s="16">
        <f t="shared" si="4"/>
        <v>139</v>
      </c>
      <c r="AN44" s="16">
        <f t="shared" si="4"/>
        <v>139</v>
      </c>
      <c r="AO44" s="16">
        <f t="shared" si="4"/>
        <v>139</v>
      </c>
      <c r="AP44" s="16">
        <f t="shared" si="4"/>
        <v>138</v>
      </c>
      <c r="AQ44" s="16">
        <f t="shared" si="4"/>
        <v>139</v>
      </c>
      <c r="AR44" s="16">
        <f t="shared" si="4"/>
        <v>137</v>
      </c>
      <c r="AS44" s="16">
        <f t="shared" si="4"/>
        <v>139</v>
      </c>
      <c r="AT44" s="16">
        <f t="shared" si="4"/>
        <v>138</v>
      </c>
      <c r="AU44" s="16">
        <f t="shared" si="4"/>
        <v>138</v>
      </c>
      <c r="AV44" s="16">
        <f t="shared" si="4"/>
        <v>138</v>
      </c>
      <c r="AW44" s="16">
        <f t="shared" si="4"/>
        <v>137</v>
      </c>
      <c r="AX44" s="16">
        <f t="shared" si="4"/>
        <v>138</v>
      </c>
      <c r="AY44" s="16">
        <f t="shared" si="4"/>
        <v>138</v>
      </c>
      <c r="AZ44" s="16">
        <f t="shared" si="4"/>
        <v>138</v>
      </c>
      <c r="BA44" s="16">
        <f t="shared" si="4"/>
        <v>137</v>
      </c>
      <c r="BB44" s="16">
        <f t="shared" si="4"/>
        <v>138</v>
      </c>
      <c r="BC44" s="16">
        <f t="shared" si="4"/>
        <v>138</v>
      </c>
      <c r="BD44" s="16">
        <f t="shared" si="4"/>
        <v>137</v>
      </c>
      <c r="BE44" s="16">
        <f t="shared" si="4"/>
        <v>138</v>
      </c>
      <c r="BF44" s="16">
        <f t="shared" si="4"/>
        <v>138</v>
      </c>
      <c r="BG44" s="16">
        <f t="shared" si="4"/>
        <v>138</v>
      </c>
      <c r="BH44" s="16">
        <f t="shared" si="4"/>
        <v>138</v>
      </c>
      <c r="BI44" s="16">
        <f t="shared" si="4"/>
        <v>139</v>
      </c>
      <c r="BJ44" s="16">
        <f t="shared" si="4"/>
        <v>138</v>
      </c>
      <c r="BK44" s="16">
        <f t="shared" si="4"/>
        <v>138</v>
      </c>
      <c r="BL44" s="16">
        <f t="shared" si="4"/>
        <v>137</v>
      </c>
      <c r="BM44" s="16">
        <f t="shared" si="4"/>
        <v>138</v>
      </c>
      <c r="BN44" s="16">
        <f t="shared" si="4"/>
        <v>138</v>
      </c>
      <c r="BO44" s="16">
        <f t="shared" ref="BO44:CT44" si="5">SUM(BO27:BO29,BO33)</f>
        <v>138</v>
      </c>
      <c r="BP44" s="16">
        <f t="shared" si="5"/>
        <v>137</v>
      </c>
      <c r="BQ44" s="16">
        <f t="shared" si="5"/>
        <v>138</v>
      </c>
      <c r="BR44" s="16">
        <f t="shared" si="5"/>
        <v>137</v>
      </c>
      <c r="BS44" s="16">
        <f t="shared" si="5"/>
        <v>138</v>
      </c>
      <c r="BT44" s="16">
        <f t="shared" si="5"/>
        <v>138</v>
      </c>
      <c r="BU44" s="16">
        <f t="shared" si="5"/>
        <v>138</v>
      </c>
      <c r="BV44" s="16">
        <f t="shared" si="5"/>
        <v>138</v>
      </c>
      <c r="BW44" s="16">
        <f t="shared" si="5"/>
        <v>138</v>
      </c>
      <c r="BX44" s="16">
        <f t="shared" si="5"/>
        <v>139</v>
      </c>
      <c r="BY44" s="16">
        <f t="shared" si="5"/>
        <v>138</v>
      </c>
      <c r="BZ44" s="16">
        <f t="shared" si="5"/>
        <v>139</v>
      </c>
      <c r="CA44" s="16">
        <f t="shared" si="5"/>
        <v>137</v>
      </c>
      <c r="CB44" s="16">
        <f t="shared" si="5"/>
        <v>138</v>
      </c>
      <c r="CC44" s="16">
        <f t="shared" si="5"/>
        <v>136</v>
      </c>
      <c r="CD44" s="16">
        <f t="shared" si="5"/>
        <v>137</v>
      </c>
      <c r="CE44" s="16">
        <f t="shared" si="5"/>
        <v>139</v>
      </c>
      <c r="CF44" s="16">
        <f t="shared" si="5"/>
        <v>139</v>
      </c>
      <c r="CG44" s="16">
        <f t="shared" si="5"/>
        <v>139</v>
      </c>
      <c r="CH44" s="16">
        <f t="shared" si="5"/>
        <v>140</v>
      </c>
      <c r="CI44" s="16">
        <f t="shared" si="5"/>
        <v>139</v>
      </c>
      <c r="CJ44" s="16">
        <f t="shared" si="5"/>
        <v>139</v>
      </c>
      <c r="CK44" s="16">
        <f t="shared" si="5"/>
        <v>138</v>
      </c>
      <c r="CL44" s="16">
        <f t="shared" si="5"/>
        <v>138</v>
      </c>
      <c r="CM44" s="16">
        <f t="shared" si="5"/>
        <v>138</v>
      </c>
      <c r="CN44" s="16">
        <f t="shared" si="5"/>
        <v>138</v>
      </c>
      <c r="CO44" s="16">
        <f t="shared" si="5"/>
        <v>139</v>
      </c>
      <c r="CP44" s="16">
        <f t="shared" si="5"/>
        <v>140</v>
      </c>
      <c r="CQ44" s="16">
        <f t="shared" si="5"/>
        <v>140</v>
      </c>
      <c r="CR44" s="16">
        <f t="shared" si="5"/>
        <v>140</v>
      </c>
      <c r="CS44" s="16">
        <f t="shared" si="5"/>
        <v>140</v>
      </c>
      <c r="CT44" s="16">
        <f t="shared" si="5"/>
        <v>3220.2</v>
      </c>
    </row>
    <row r="45" spans="1:103">
      <c r="A45" s="15" t="s">
        <v>175</v>
      </c>
      <c r="B45" s="16">
        <f>SUM(B3:B18)</f>
        <v>524</v>
      </c>
      <c r="C45" s="16">
        <f t="shared" ref="C45:BN45" si="6">SUM(C3:C18)</f>
        <v>501</v>
      </c>
      <c r="D45" s="16">
        <f t="shared" si="6"/>
        <v>479</v>
      </c>
      <c r="E45" s="16">
        <f t="shared" si="6"/>
        <v>453</v>
      </c>
      <c r="F45" s="16">
        <f t="shared" si="6"/>
        <v>444</v>
      </c>
      <c r="G45" s="16">
        <f t="shared" si="6"/>
        <v>439</v>
      </c>
      <c r="H45" s="16">
        <f t="shared" si="6"/>
        <v>422</v>
      </c>
      <c r="I45" s="16">
        <f t="shared" si="6"/>
        <v>398</v>
      </c>
      <c r="J45" s="16">
        <f t="shared" si="6"/>
        <v>398</v>
      </c>
      <c r="K45" s="16">
        <f t="shared" si="6"/>
        <v>417</v>
      </c>
      <c r="L45" s="16">
        <f t="shared" si="6"/>
        <v>400</v>
      </c>
      <c r="M45" s="16">
        <f t="shared" si="6"/>
        <v>390</v>
      </c>
      <c r="N45" s="16">
        <f t="shared" si="6"/>
        <v>396</v>
      </c>
      <c r="O45" s="16">
        <f t="shared" si="6"/>
        <v>398</v>
      </c>
      <c r="P45" s="16">
        <f t="shared" si="6"/>
        <v>395</v>
      </c>
      <c r="Q45" s="16">
        <f t="shared" si="6"/>
        <v>414</v>
      </c>
      <c r="R45" s="16">
        <f t="shared" si="6"/>
        <v>476</v>
      </c>
      <c r="S45" s="16">
        <f t="shared" si="6"/>
        <v>519</v>
      </c>
      <c r="T45" s="16">
        <f t="shared" si="6"/>
        <v>594</v>
      </c>
      <c r="U45" s="16">
        <f t="shared" si="6"/>
        <v>682</v>
      </c>
      <c r="V45" s="16">
        <f t="shared" si="6"/>
        <v>797</v>
      </c>
      <c r="W45" s="16">
        <f t="shared" si="6"/>
        <v>890</v>
      </c>
      <c r="X45" s="16">
        <f t="shared" si="6"/>
        <v>972</v>
      </c>
      <c r="Y45" s="16">
        <f t="shared" si="6"/>
        <v>972</v>
      </c>
      <c r="Z45" s="16">
        <f t="shared" si="6"/>
        <v>990</v>
      </c>
      <c r="AA45" s="16">
        <f t="shared" si="6"/>
        <v>932</v>
      </c>
      <c r="AB45" s="16">
        <f t="shared" si="6"/>
        <v>816</v>
      </c>
      <c r="AC45" s="16">
        <f t="shared" si="6"/>
        <v>723</v>
      </c>
      <c r="AD45" s="16">
        <f t="shared" si="6"/>
        <v>667</v>
      </c>
      <c r="AE45" s="16">
        <f t="shared" si="6"/>
        <v>665</v>
      </c>
      <c r="AF45" s="16">
        <f t="shared" si="6"/>
        <v>685</v>
      </c>
      <c r="AG45" s="16">
        <f t="shared" si="6"/>
        <v>702</v>
      </c>
      <c r="AH45" s="16">
        <f t="shared" si="6"/>
        <v>741</v>
      </c>
      <c r="AI45" s="16">
        <f t="shared" si="6"/>
        <v>775</v>
      </c>
      <c r="AJ45" s="16">
        <f t="shared" si="6"/>
        <v>783</v>
      </c>
      <c r="AK45" s="16">
        <f t="shared" si="6"/>
        <v>785</v>
      </c>
      <c r="AL45" s="16">
        <f t="shared" si="6"/>
        <v>796</v>
      </c>
      <c r="AM45" s="16">
        <f t="shared" si="6"/>
        <v>751</v>
      </c>
      <c r="AN45" s="16">
        <f t="shared" si="6"/>
        <v>665</v>
      </c>
      <c r="AO45" s="16">
        <f t="shared" si="6"/>
        <v>638</v>
      </c>
      <c r="AP45" s="16">
        <f t="shared" si="6"/>
        <v>602</v>
      </c>
      <c r="AQ45" s="16">
        <f t="shared" si="6"/>
        <v>614</v>
      </c>
      <c r="AR45" s="16">
        <f t="shared" si="6"/>
        <v>611</v>
      </c>
      <c r="AS45" s="16">
        <f t="shared" si="6"/>
        <v>611</v>
      </c>
      <c r="AT45" s="16">
        <f t="shared" si="6"/>
        <v>619</v>
      </c>
      <c r="AU45" s="16">
        <f t="shared" si="6"/>
        <v>581</v>
      </c>
      <c r="AV45" s="16">
        <f t="shared" si="6"/>
        <v>589</v>
      </c>
      <c r="AW45" s="16">
        <f t="shared" si="6"/>
        <v>578</v>
      </c>
      <c r="AX45" s="16">
        <f t="shared" si="6"/>
        <v>570</v>
      </c>
      <c r="AY45" s="16">
        <f t="shared" si="6"/>
        <v>565</v>
      </c>
      <c r="AZ45" s="16">
        <f t="shared" si="6"/>
        <v>548</v>
      </c>
      <c r="BA45" s="16">
        <f t="shared" si="6"/>
        <v>497</v>
      </c>
      <c r="BB45" s="16">
        <f t="shared" si="6"/>
        <v>452</v>
      </c>
      <c r="BC45" s="16">
        <f t="shared" si="6"/>
        <v>460</v>
      </c>
      <c r="BD45" s="16">
        <f t="shared" si="6"/>
        <v>475</v>
      </c>
      <c r="BE45" s="16">
        <f t="shared" si="6"/>
        <v>481</v>
      </c>
      <c r="BF45" s="16">
        <f t="shared" si="6"/>
        <v>527</v>
      </c>
      <c r="BG45" s="16">
        <f t="shared" si="6"/>
        <v>581</v>
      </c>
      <c r="BH45" s="16">
        <f t="shared" si="6"/>
        <v>660</v>
      </c>
      <c r="BI45" s="16">
        <f t="shared" si="6"/>
        <v>705</v>
      </c>
      <c r="BJ45" s="16">
        <f t="shared" si="6"/>
        <v>726</v>
      </c>
      <c r="BK45" s="16">
        <f t="shared" si="6"/>
        <v>763</v>
      </c>
      <c r="BL45" s="16">
        <f t="shared" si="6"/>
        <v>788</v>
      </c>
      <c r="BM45" s="16">
        <f t="shared" si="6"/>
        <v>844</v>
      </c>
      <c r="BN45" s="16">
        <f t="shared" si="6"/>
        <v>869</v>
      </c>
      <c r="BO45" s="16">
        <f t="shared" ref="BO45:CT45" si="7">SUM(BO3:BO18)</f>
        <v>909</v>
      </c>
      <c r="BP45" s="16">
        <f t="shared" si="7"/>
        <v>918</v>
      </c>
      <c r="BQ45" s="16">
        <f t="shared" si="7"/>
        <v>934</v>
      </c>
      <c r="BR45" s="16">
        <f t="shared" si="7"/>
        <v>943</v>
      </c>
      <c r="BS45" s="16">
        <f t="shared" si="7"/>
        <v>924</v>
      </c>
      <c r="BT45" s="16">
        <f t="shared" si="7"/>
        <v>935</v>
      </c>
      <c r="BU45" s="16">
        <f t="shared" si="7"/>
        <v>949</v>
      </c>
      <c r="BV45" s="16">
        <f t="shared" si="7"/>
        <v>992</v>
      </c>
      <c r="BW45" s="16">
        <f t="shared" si="7"/>
        <v>1060</v>
      </c>
      <c r="BX45" s="16">
        <f t="shared" si="7"/>
        <v>1171</v>
      </c>
      <c r="BY45" s="16">
        <f t="shared" si="7"/>
        <v>1268</v>
      </c>
      <c r="BZ45" s="16">
        <f t="shared" si="7"/>
        <v>1273</v>
      </c>
      <c r="CA45" s="16">
        <f t="shared" si="7"/>
        <v>1258</v>
      </c>
      <c r="CB45" s="16">
        <f t="shared" si="7"/>
        <v>1210</v>
      </c>
      <c r="CC45" s="16">
        <f t="shared" si="7"/>
        <v>1160</v>
      </c>
      <c r="CD45" s="16">
        <f t="shared" si="7"/>
        <v>1133</v>
      </c>
      <c r="CE45" s="16">
        <f t="shared" si="7"/>
        <v>1087</v>
      </c>
      <c r="CF45" s="16">
        <f t="shared" si="7"/>
        <v>1032</v>
      </c>
      <c r="CG45" s="16">
        <f t="shared" si="7"/>
        <v>986</v>
      </c>
      <c r="CH45" s="16">
        <f t="shared" si="7"/>
        <v>939</v>
      </c>
      <c r="CI45" s="16">
        <f t="shared" si="7"/>
        <v>907</v>
      </c>
      <c r="CJ45" s="16">
        <f t="shared" si="7"/>
        <v>851</v>
      </c>
      <c r="CK45" s="16">
        <f t="shared" si="7"/>
        <v>806</v>
      </c>
      <c r="CL45" s="16">
        <f t="shared" si="7"/>
        <v>747</v>
      </c>
      <c r="CM45" s="16">
        <f t="shared" si="7"/>
        <v>703</v>
      </c>
      <c r="CN45" s="16">
        <f t="shared" si="7"/>
        <v>676</v>
      </c>
      <c r="CO45" s="16">
        <f t="shared" si="7"/>
        <v>631</v>
      </c>
      <c r="CP45" s="16">
        <f t="shared" si="7"/>
        <v>588</v>
      </c>
      <c r="CQ45" s="16">
        <f t="shared" si="7"/>
        <v>565</v>
      </c>
      <c r="CR45" s="16">
        <f t="shared" si="7"/>
        <v>522</v>
      </c>
      <c r="CS45" s="16">
        <f t="shared" si="7"/>
        <v>487</v>
      </c>
      <c r="CT45" s="16">
        <f t="shared" si="7"/>
        <v>17142.3</v>
      </c>
    </row>
    <row r="46" spans="1:103">
      <c r="A46" s="15" t="s">
        <v>176</v>
      </c>
      <c r="B46" s="16">
        <f t="shared" ref="B46:BM46" si="8">B37</f>
        <v>180</v>
      </c>
      <c r="C46" s="16">
        <f t="shared" si="8"/>
        <v>186</v>
      </c>
      <c r="D46" s="16">
        <f t="shared" si="8"/>
        <v>185</v>
      </c>
      <c r="E46" s="16">
        <f t="shared" si="8"/>
        <v>180</v>
      </c>
      <c r="F46" s="16">
        <f t="shared" si="8"/>
        <v>180</v>
      </c>
      <c r="G46" s="16">
        <f t="shared" si="8"/>
        <v>181</v>
      </c>
      <c r="H46" s="16">
        <f t="shared" si="8"/>
        <v>181</v>
      </c>
      <c r="I46" s="16">
        <f t="shared" si="8"/>
        <v>181</v>
      </c>
      <c r="J46" s="16">
        <f t="shared" si="8"/>
        <v>180</v>
      </c>
      <c r="K46" s="16">
        <f t="shared" si="8"/>
        <v>177</v>
      </c>
      <c r="L46" s="16">
        <f t="shared" si="8"/>
        <v>182</v>
      </c>
      <c r="M46" s="16">
        <f t="shared" si="8"/>
        <v>180</v>
      </c>
      <c r="N46" s="16">
        <f t="shared" si="8"/>
        <v>182</v>
      </c>
      <c r="O46" s="16">
        <f t="shared" si="8"/>
        <v>180</v>
      </c>
      <c r="P46" s="16">
        <f t="shared" si="8"/>
        <v>177</v>
      </c>
      <c r="Q46" s="16">
        <f t="shared" si="8"/>
        <v>176</v>
      </c>
      <c r="R46" s="16">
        <f t="shared" si="8"/>
        <v>163</v>
      </c>
      <c r="S46" s="16">
        <f t="shared" si="8"/>
        <v>163</v>
      </c>
      <c r="T46" s="16">
        <f t="shared" si="8"/>
        <v>148</v>
      </c>
      <c r="U46" s="16">
        <f t="shared" si="8"/>
        <v>151</v>
      </c>
      <c r="V46" s="16">
        <f t="shared" si="8"/>
        <v>142</v>
      </c>
      <c r="W46" s="16">
        <f t="shared" si="8"/>
        <v>132</v>
      </c>
      <c r="X46" s="16">
        <f t="shared" si="8"/>
        <v>114</v>
      </c>
      <c r="Y46" s="16">
        <f t="shared" si="8"/>
        <v>110</v>
      </c>
      <c r="Z46" s="16">
        <f t="shared" si="8"/>
        <v>98</v>
      </c>
      <c r="AA46" s="16">
        <f t="shared" si="8"/>
        <v>101</v>
      </c>
      <c r="AB46" s="16">
        <f t="shared" si="8"/>
        <v>100</v>
      </c>
      <c r="AC46" s="16">
        <f t="shared" si="8"/>
        <v>101</v>
      </c>
      <c r="AD46" s="16">
        <f t="shared" si="8"/>
        <v>105</v>
      </c>
      <c r="AE46" s="16">
        <f t="shared" si="8"/>
        <v>108</v>
      </c>
      <c r="AF46" s="16">
        <f t="shared" si="8"/>
        <v>111</v>
      </c>
      <c r="AG46" s="16">
        <f t="shared" si="8"/>
        <v>112</v>
      </c>
      <c r="AH46" s="16">
        <f t="shared" si="8"/>
        <v>111</v>
      </c>
      <c r="AI46" s="16">
        <f t="shared" si="8"/>
        <v>114</v>
      </c>
      <c r="AJ46" s="16">
        <f t="shared" si="8"/>
        <v>120</v>
      </c>
      <c r="AK46" s="16">
        <f t="shared" si="8"/>
        <v>107</v>
      </c>
      <c r="AL46" s="16">
        <f t="shared" si="8"/>
        <v>106</v>
      </c>
      <c r="AM46" s="16">
        <f t="shared" si="8"/>
        <v>112</v>
      </c>
      <c r="AN46" s="16">
        <f t="shared" si="8"/>
        <v>108</v>
      </c>
      <c r="AO46" s="16">
        <f t="shared" si="8"/>
        <v>110</v>
      </c>
      <c r="AP46" s="16">
        <f t="shared" si="8"/>
        <v>111</v>
      </c>
      <c r="AQ46" s="16">
        <f t="shared" si="8"/>
        <v>102</v>
      </c>
      <c r="AR46" s="16">
        <f t="shared" si="8"/>
        <v>97</v>
      </c>
      <c r="AS46" s="16">
        <f t="shared" si="8"/>
        <v>98</v>
      </c>
      <c r="AT46" s="16">
        <f t="shared" si="8"/>
        <v>102</v>
      </c>
      <c r="AU46" s="16">
        <f t="shared" si="8"/>
        <v>107</v>
      </c>
      <c r="AV46" s="16">
        <f t="shared" si="8"/>
        <v>95</v>
      </c>
      <c r="AW46" s="16">
        <f t="shared" si="8"/>
        <v>100</v>
      </c>
      <c r="AX46" s="16">
        <f t="shared" si="8"/>
        <v>100</v>
      </c>
      <c r="AY46" s="16">
        <f t="shared" si="8"/>
        <v>104</v>
      </c>
      <c r="AZ46" s="16">
        <f t="shared" si="8"/>
        <v>107</v>
      </c>
      <c r="BA46" s="16">
        <f t="shared" si="8"/>
        <v>106</v>
      </c>
      <c r="BB46" s="16">
        <f t="shared" si="8"/>
        <v>124</v>
      </c>
      <c r="BC46" s="16">
        <f t="shared" si="8"/>
        <v>141</v>
      </c>
      <c r="BD46" s="16">
        <f t="shared" si="8"/>
        <v>141</v>
      </c>
      <c r="BE46" s="16">
        <f t="shared" si="8"/>
        <v>159</v>
      </c>
      <c r="BF46" s="16">
        <f t="shared" si="8"/>
        <v>153</v>
      </c>
      <c r="BG46" s="16">
        <f t="shared" si="8"/>
        <v>158</v>
      </c>
      <c r="BH46" s="16">
        <f t="shared" si="8"/>
        <v>161</v>
      </c>
      <c r="BI46" s="16">
        <f t="shared" si="8"/>
        <v>170</v>
      </c>
      <c r="BJ46" s="16">
        <f t="shared" si="8"/>
        <v>170</v>
      </c>
      <c r="BK46" s="16">
        <f t="shared" si="8"/>
        <v>171</v>
      </c>
      <c r="BL46" s="16">
        <f t="shared" si="8"/>
        <v>173</v>
      </c>
      <c r="BM46" s="16">
        <f t="shared" si="8"/>
        <v>172</v>
      </c>
      <c r="BN46" s="16">
        <f t="shared" ref="BN46:CT46" si="9">BN37</f>
        <v>172</v>
      </c>
      <c r="BO46" s="16">
        <f t="shared" si="9"/>
        <v>167</v>
      </c>
      <c r="BP46" s="16">
        <f t="shared" si="9"/>
        <v>180</v>
      </c>
      <c r="BQ46" s="16">
        <f t="shared" si="9"/>
        <v>173</v>
      </c>
      <c r="BR46" s="16">
        <f t="shared" si="9"/>
        <v>162</v>
      </c>
      <c r="BS46" s="16">
        <f t="shared" si="9"/>
        <v>187</v>
      </c>
      <c r="BT46" s="16">
        <f t="shared" si="9"/>
        <v>185</v>
      </c>
      <c r="BU46" s="16">
        <f t="shared" si="9"/>
        <v>183</v>
      </c>
      <c r="BV46" s="16">
        <f t="shared" si="9"/>
        <v>175</v>
      </c>
      <c r="BW46" s="16">
        <f t="shared" si="9"/>
        <v>180</v>
      </c>
      <c r="BX46" s="16">
        <f t="shared" si="9"/>
        <v>180</v>
      </c>
      <c r="BY46" s="16">
        <f t="shared" si="9"/>
        <v>176</v>
      </c>
      <c r="BZ46" s="16">
        <f t="shared" si="9"/>
        <v>178</v>
      </c>
      <c r="CA46" s="16">
        <f t="shared" si="9"/>
        <v>182</v>
      </c>
      <c r="CB46" s="16">
        <f t="shared" si="9"/>
        <v>179</v>
      </c>
      <c r="CC46" s="16">
        <f t="shared" si="9"/>
        <v>179</v>
      </c>
      <c r="CD46" s="16">
        <f t="shared" si="9"/>
        <v>174</v>
      </c>
      <c r="CE46" s="16">
        <f t="shared" si="9"/>
        <v>178</v>
      </c>
      <c r="CF46" s="16">
        <f t="shared" si="9"/>
        <v>173</v>
      </c>
      <c r="CG46" s="16">
        <f>CG37</f>
        <v>183</v>
      </c>
      <c r="CH46" s="16">
        <f t="shared" si="9"/>
        <v>178</v>
      </c>
      <c r="CI46" s="16">
        <f t="shared" si="9"/>
        <v>185</v>
      </c>
      <c r="CJ46" s="16">
        <f t="shared" si="9"/>
        <v>185</v>
      </c>
      <c r="CK46" s="16">
        <f t="shared" si="9"/>
        <v>184</v>
      </c>
      <c r="CL46" s="16">
        <f t="shared" si="9"/>
        <v>181</v>
      </c>
      <c r="CM46" s="16">
        <f t="shared" si="9"/>
        <v>178</v>
      </c>
      <c r="CN46" s="16">
        <f t="shared" si="9"/>
        <v>173</v>
      </c>
      <c r="CO46" s="16">
        <f t="shared" si="9"/>
        <v>172</v>
      </c>
      <c r="CP46" s="16">
        <f t="shared" si="9"/>
        <v>168</v>
      </c>
      <c r="CQ46" s="16">
        <f t="shared" si="9"/>
        <v>169</v>
      </c>
      <c r="CR46" s="16">
        <f t="shared" si="9"/>
        <v>172</v>
      </c>
      <c r="CS46" s="16">
        <f t="shared" si="9"/>
        <v>174</v>
      </c>
      <c r="CT46" s="16">
        <f t="shared" si="9"/>
        <v>3861.3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5</v>
      </c>
      <c r="AB47" s="16">
        <f t="shared" si="10"/>
        <v>8</v>
      </c>
      <c r="AC47" s="16">
        <f t="shared" si="10"/>
        <v>18</v>
      </c>
      <c r="AD47" s="16">
        <f t="shared" si="10"/>
        <v>25</v>
      </c>
      <c r="AE47" s="16">
        <f t="shared" si="10"/>
        <v>32</v>
      </c>
      <c r="AF47" s="16">
        <f t="shared" si="10"/>
        <v>36</v>
      </c>
      <c r="AG47" s="16">
        <f t="shared" si="10"/>
        <v>42</v>
      </c>
      <c r="AH47" s="16">
        <f t="shared" si="10"/>
        <v>49</v>
      </c>
      <c r="AI47" s="16">
        <f t="shared" si="10"/>
        <v>53</v>
      </c>
      <c r="AJ47" s="16">
        <f t="shared" si="10"/>
        <v>55</v>
      </c>
      <c r="AK47" s="16">
        <f t="shared" si="10"/>
        <v>63</v>
      </c>
      <c r="AL47" s="16">
        <f t="shared" si="10"/>
        <v>62</v>
      </c>
      <c r="AM47" s="16">
        <f t="shared" si="10"/>
        <v>66</v>
      </c>
      <c r="AN47" s="16">
        <f t="shared" si="10"/>
        <v>69</v>
      </c>
      <c r="AO47" s="16">
        <f t="shared" si="10"/>
        <v>75</v>
      </c>
      <c r="AP47" s="16">
        <f t="shared" si="10"/>
        <v>76</v>
      </c>
      <c r="AQ47" s="16">
        <f t="shared" si="10"/>
        <v>83</v>
      </c>
      <c r="AR47" s="16">
        <f t="shared" si="10"/>
        <v>80</v>
      </c>
      <c r="AS47" s="16">
        <f t="shared" si="10"/>
        <v>80</v>
      </c>
      <c r="AT47" s="16">
        <f t="shared" si="10"/>
        <v>81</v>
      </c>
      <c r="AU47" s="16">
        <f t="shared" si="10"/>
        <v>86</v>
      </c>
      <c r="AV47" s="16">
        <f t="shared" si="10"/>
        <v>78</v>
      </c>
      <c r="AW47" s="16">
        <f t="shared" si="10"/>
        <v>78</v>
      </c>
      <c r="AX47" s="16">
        <f t="shared" si="10"/>
        <v>82</v>
      </c>
      <c r="AY47" s="16">
        <f t="shared" si="10"/>
        <v>83</v>
      </c>
      <c r="AZ47" s="16">
        <f t="shared" si="10"/>
        <v>78</v>
      </c>
      <c r="BA47" s="16">
        <f t="shared" si="10"/>
        <v>84</v>
      </c>
      <c r="BB47" s="16">
        <f t="shared" si="10"/>
        <v>81</v>
      </c>
      <c r="BC47" s="16">
        <f t="shared" si="10"/>
        <v>82</v>
      </c>
      <c r="BD47" s="16">
        <f t="shared" si="10"/>
        <v>77</v>
      </c>
      <c r="BE47" s="16">
        <f t="shared" si="10"/>
        <v>79</v>
      </c>
      <c r="BF47" s="16">
        <f t="shared" si="10"/>
        <v>69</v>
      </c>
      <c r="BG47" s="16">
        <f t="shared" si="10"/>
        <v>67</v>
      </c>
      <c r="BH47" s="16">
        <f t="shared" si="10"/>
        <v>63</v>
      </c>
      <c r="BI47" s="16">
        <f t="shared" si="10"/>
        <v>62</v>
      </c>
      <c r="BJ47" s="16">
        <f t="shared" si="10"/>
        <v>60</v>
      </c>
      <c r="BK47" s="16">
        <f t="shared" si="10"/>
        <v>55</v>
      </c>
      <c r="BL47" s="16">
        <f t="shared" si="10"/>
        <v>50</v>
      </c>
      <c r="BM47" s="16">
        <f t="shared" si="10"/>
        <v>47</v>
      </c>
      <c r="BN47" s="16">
        <f t="shared" ref="BN47:CT47" si="11">BN36</f>
        <v>41</v>
      </c>
      <c r="BO47" s="16">
        <f t="shared" si="11"/>
        <v>39</v>
      </c>
      <c r="BP47" s="16">
        <f t="shared" si="11"/>
        <v>30</v>
      </c>
      <c r="BQ47" s="16">
        <f t="shared" si="11"/>
        <v>27</v>
      </c>
      <c r="BR47" s="16">
        <f t="shared" si="11"/>
        <v>18</v>
      </c>
      <c r="BS47" s="16">
        <f t="shared" si="11"/>
        <v>12</v>
      </c>
      <c r="BT47" s="16">
        <f t="shared" si="11"/>
        <v>7</v>
      </c>
      <c r="BU47" s="16">
        <f t="shared" si="11"/>
        <v>2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2962.7</v>
      </c>
    </row>
    <row r="48" spans="1:103">
      <c r="A48" s="15" t="s">
        <v>178</v>
      </c>
      <c r="B48" s="16">
        <f t="shared" ref="B48:BM49" si="12">B38</f>
        <v>17</v>
      </c>
      <c r="C48" s="16">
        <f t="shared" si="12"/>
        <v>17</v>
      </c>
      <c r="D48" s="16">
        <f t="shared" si="12"/>
        <v>16</v>
      </c>
      <c r="E48" s="16">
        <f t="shared" si="12"/>
        <v>16</v>
      </c>
      <c r="F48" s="16">
        <f t="shared" si="12"/>
        <v>16</v>
      </c>
      <c r="G48" s="16">
        <f t="shared" si="12"/>
        <v>14</v>
      </c>
      <c r="H48" s="16">
        <f t="shared" si="12"/>
        <v>14</v>
      </c>
      <c r="I48" s="16">
        <f t="shared" si="12"/>
        <v>14</v>
      </c>
      <c r="J48" s="16">
        <f t="shared" si="12"/>
        <v>15</v>
      </c>
      <c r="K48" s="16">
        <f t="shared" si="12"/>
        <v>15</v>
      </c>
      <c r="L48" s="16">
        <f t="shared" si="12"/>
        <v>15</v>
      </c>
      <c r="M48" s="16">
        <f t="shared" si="12"/>
        <v>15</v>
      </c>
      <c r="N48" s="16">
        <f t="shared" si="12"/>
        <v>17</v>
      </c>
      <c r="O48" s="16">
        <f t="shared" si="12"/>
        <v>16</v>
      </c>
      <c r="P48" s="16">
        <f t="shared" si="12"/>
        <v>16</v>
      </c>
      <c r="Q48" s="16">
        <f t="shared" si="12"/>
        <v>16</v>
      </c>
      <c r="R48" s="16">
        <f t="shared" si="12"/>
        <v>16</v>
      </c>
      <c r="S48" s="16">
        <f t="shared" si="12"/>
        <v>16</v>
      </c>
      <c r="T48" s="16">
        <f t="shared" si="12"/>
        <v>14</v>
      </c>
      <c r="U48" s="16">
        <f t="shared" si="12"/>
        <v>13</v>
      </c>
      <c r="V48" s="16">
        <f t="shared" si="12"/>
        <v>13</v>
      </c>
      <c r="W48" s="16">
        <f t="shared" si="12"/>
        <v>13</v>
      </c>
      <c r="X48" s="16">
        <f t="shared" si="12"/>
        <v>14</v>
      </c>
      <c r="Y48" s="16">
        <f t="shared" si="12"/>
        <v>12</v>
      </c>
      <c r="Z48" s="16">
        <f t="shared" si="12"/>
        <v>14</v>
      </c>
      <c r="AA48" s="16">
        <f t="shared" si="12"/>
        <v>13</v>
      </c>
      <c r="AB48" s="16">
        <f t="shared" si="12"/>
        <v>13</v>
      </c>
      <c r="AC48" s="16">
        <f t="shared" si="12"/>
        <v>13</v>
      </c>
      <c r="AD48" s="16">
        <f t="shared" si="12"/>
        <v>13</v>
      </c>
      <c r="AE48" s="16">
        <f t="shared" si="12"/>
        <v>13</v>
      </c>
      <c r="AF48" s="16">
        <f t="shared" si="12"/>
        <v>11</v>
      </c>
      <c r="AG48" s="16">
        <f t="shared" si="12"/>
        <v>14</v>
      </c>
      <c r="AH48" s="16">
        <f t="shared" si="12"/>
        <v>14</v>
      </c>
      <c r="AI48" s="16">
        <f t="shared" si="12"/>
        <v>15</v>
      </c>
      <c r="AJ48" s="16">
        <f t="shared" si="12"/>
        <v>16</v>
      </c>
      <c r="AK48" s="16">
        <f t="shared" si="12"/>
        <v>16</v>
      </c>
      <c r="AL48" s="16">
        <f t="shared" si="12"/>
        <v>16</v>
      </c>
      <c r="AM48" s="16">
        <f t="shared" si="12"/>
        <v>15</v>
      </c>
      <c r="AN48" s="16">
        <f t="shared" si="12"/>
        <v>15</v>
      </c>
      <c r="AO48" s="16">
        <f t="shared" si="12"/>
        <v>15</v>
      </c>
      <c r="AP48" s="16">
        <f t="shared" si="12"/>
        <v>15</v>
      </c>
      <c r="AQ48" s="16">
        <f t="shared" si="12"/>
        <v>14</v>
      </c>
      <c r="AR48" s="16">
        <f t="shared" si="12"/>
        <v>14</v>
      </c>
      <c r="AS48" s="16">
        <f t="shared" si="12"/>
        <v>14</v>
      </c>
      <c r="AT48" s="16">
        <f t="shared" si="12"/>
        <v>14</v>
      </c>
      <c r="AU48" s="16">
        <f t="shared" si="12"/>
        <v>13</v>
      </c>
      <c r="AV48" s="16">
        <f t="shared" si="12"/>
        <v>13</v>
      </c>
      <c r="AW48" s="16">
        <f t="shared" si="12"/>
        <v>16</v>
      </c>
      <c r="AX48" s="16">
        <f t="shared" si="12"/>
        <v>16</v>
      </c>
      <c r="AY48" s="16">
        <f t="shared" si="12"/>
        <v>14</v>
      </c>
      <c r="AZ48" s="16">
        <f t="shared" si="12"/>
        <v>17</v>
      </c>
      <c r="BA48" s="16">
        <f t="shared" si="12"/>
        <v>14</v>
      </c>
      <c r="BB48" s="16">
        <f t="shared" si="12"/>
        <v>18</v>
      </c>
      <c r="BC48" s="16">
        <f t="shared" si="12"/>
        <v>17</v>
      </c>
      <c r="BD48" s="16">
        <f t="shared" si="12"/>
        <v>17</v>
      </c>
      <c r="BE48" s="16">
        <f t="shared" si="12"/>
        <v>17</v>
      </c>
      <c r="BF48" s="16">
        <f t="shared" si="12"/>
        <v>17</v>
      </c>
      <c r="BG48" s="16">
        <f t="shared" si="12"/>
        <v>16</v>
      </c>
      <c r="BH48" s="16">
        <f t="shared" si="12"/>
        <v>16</v>
      </c>
      <c r="BI48" s="16">
        <f t="shared" si="12"/>
        <v>15</v>
      </c>
      <c r="BJ48" s="16">
        <f t="shared" si="12"/>
        <v>15</v>
      </c>
      <c r="BK48" s="16">
        <f t="shared" si="12"/>
        <v>14</v>
      </c>
      <c r="BL48" s="16">
        <f t="shared" si="12"/>
        <v>14</v>
      </c>
      <c r="BM48" s="16">
        <f t="shared" si="12"/>
        <v>15</v>
      </c>
      <c r="BN48" s="16">
        <f t="shared" ref="BN48:CT49" si="13">BN38</f>
        <v>15</v>
      </c>
      <c r="BO48" s="16">
        <f t="shared" si="13"/>
        <v>16</v>
      </c>
      <c r="BP48" s="16">
        <f t="shared" si="13"/>
        <v>15</v>
      </c>
      <c r="BQ48" s="16">
        <f t="shared" si="13"/>
        <v>14</v>
      </c>
      <c r="BR48" s="16">
        <f t="shared" si="13"/>
        <v>14</v>
      </c>
      <c r="BS48" s="16">
        <f t="shared" si="13"/>
        <v>14</v>
      </c>
      <c r="BT48" s="16">
        <f t="shared" si="13"/>
        <v>13</v>
      </c>
      <c r="BU48" s="16">
        <f t="shared" si="13"/>
        <v>13</v>
      </c>
      <c r="BV48" s="16">
        <f t="shared" si="13"/>
        <v>12</v>
      </c>
      <c r="BW48" s="16">
        <f t="shared" si="13"/>
        <v>11</v>
      </c>
      <c r="BX48" s="16">
        <f t="shared" si="13"/>
        <v>12</v>
      </c>
      <c r="BY48" s="16">
        <f t="shared" si="13"/>
        <v>13</v>
      </c>
      <c r="BZ48" s="16">
        <f t="shared" si="13"/>
        <v>13</v>
      </c>
      <c r="CA48" s="16">
        <f t="shared" si="13"/>
        <v>13</v>
      </c>
      <c r="CB48" s="16">
        <f t="shared" si="13"/>
        <v>13</v>
      </c>
      <c r="CC48" s="16">
        <f t="shared" si="13"/>
        <v>13</v>
      </c>
      <c r="CD48" s="16">
        <f t="shared" si="13"/>
        <v>14</v>
      </c>
      <c r="CE48" s="16">
        <f t="shared" si="13"/>
        <v>14</v>
      </c>
      <c r="CF48" s="16">
        <f t="shared" si="13"/>
        <v>14</v>
      </c>
      <c r="CG48" s="16">
        <f>CG38</f>
        <v>13</v>
      </c>
      <c r="CH48" s="16">
        <f t="shared" si="13"/>
        <v>13</v>
      </c>
      <c r="CI48" s="16">
        <f t="shared" si="13"/>
        <v>12</v>
      </c>
      <c r="CJ48" s="16">
        <f t="shared" si="13"/>
        <v>11</v>
      </c>
      <c r="CK48" s="16">
        <f t="shared" si="13"/>
        <v>11</v>
      </c>
      <c r="CL48" s="16">
        <f t="shared" si="13"/>
        <v>10</v>
      </c>
      <c r="CM48" s="16">
        <f t="shared" si="13"/>
        <v>9</v>
      </c>
      <c r="CN48" s="16">
        <f t="shared" si="13"/>
        <v>9</v>
      </c>
      <c r="CO48" s="16">
        <f t="shared" si="13"/>
        <v>8</v>
      </c>
      <c r="CP48" s="16">
        <f t="shared" si="13"/>
        <v>10</v>
      </c>
      <c r="CQ48" s="16">
        <f t="shared" si="13"/>
        <v>9</v>
      </c>
      <c r="CR48" s="16">
        <f t="shared" si="13"/>
        <v>10</v>
      </c>
      <c r="CS48" s="16">
        <f t="shared" si="13"/>
        <v>9</v>
      </c>
      <c r="CT48" s="16">
        <f t="shared" si="13"/>
        <v>335.9</v>
      </c>
    </row>
    <row r="49" spans="1:98">
      <c r="A49" s="17" t="s">
        <v>179</v>
      </c>
      <c r="B49" s="18">
        <f t="shared" si="12"/>
        <v>121</v>
      </c>
      <c r="C49" s="18">
        <f t="shared" si="12"/>
        <v>121</v>
      </c>
      <c r="D49" s="18">
        <f t="shared" si="12"/>
        <v>124</v>
      </c>
      <c r="E49" s="18">
        <f t="shared" si="12"/>
        <v>126</v>
      </c>
      <c r="F49" s="18">
        <f t="shared" si="12"/>
        <v>118</v>
      </c>
      <c r="G49" s="18">
        <f t="shared" si="12"/>
        <v>124</v>
      </c>
      <c r="H49" s="18">
        <f t="shared" si="12"/>
        <v>124</v>
      </c>
      <c r="I49" s="18">
        <f t="shared" si="12"/>
        <v>126</v>
      </c>
      <c r="J49" s="18">
        <f t="shared" si="12"/>
        <v>128</v>
      </c>
      <c r="K49" s="18">
        <f t="shared" si="12"/>
        <v>129</v>
      </c>
      <c r="L49" s="18">
        <f t="shared" si="12"/>
        <v>126</v>
      </c>
      <c r="M49" s="18">
        <f t="shared" si="12"/>
        <v>120</v>
      </c>
      <c r="N49" s="18">
        <f t="shared" si="12"/>
        <v>122</v>
      </c>
      <c r="O49" s="18">
        <f t="shared" si="12"/>
        <v>121</v>
      </c>
      <c r="P49" s="18">
        <f t="shared" si="12"/>
        <v>129</v>
      </c>
      <c r="Q49" s="18">
        <f t="shared" si="12"/>
        <v>134</v>
      </c>
      <c r="R49" s="18">
        <f t="shared" si="12"/>
        <v>133</v>
      </c>
      <c r="S49" s="18">
        <f t="shared" si="12"/>
        <v>128</v>
      </c>
      <c r="T49" s="18">
        <f t="shared" si="12"/>
        <v>125</v>
      </c>
      <c r="U49" s="18">
        <f t="shared" si="12"/>
        <v>120</v>
      </c>
      <c r="V49" s="18">
        <f t="shared" si="12"/>
        <v>130</v>
      </c>
      <c r="W49" s="18">
        <f t="shared" si="12"/>
        <v>127</v>
      </c>
      <c r="X49" s="18">
        <f t="shared" si="12"/>
        <v>128</v>
      </c>
      <c r="Y49" s="18">
        <f t="shared" si="12"/>
        <v>128</v>
      </c>
      <c r="Z49" s="18">
        <f t="shared" si="12"/>
        <v>119</v>
      </c>
      <c r="AA49" s="18">
        <f t="shared" si="12"/>
        <v>120</v>
      </c>
      <c r="AB49" s="18">
        <f t="shared" si="12"/>
        <v>121</v>
      </c>
      <c r="AC49" s="18">
        <f t="shared" si="12"/>
        <v>119</v>
      </c>
      <c r="AD49" s="18">
        <f t="shared" si="12"/>
        <v>124</v>
      </c>
      <c r="AE49" s="18">
        <f t="shared" si="12"/>
        <v>125</v>
      </c>
      <c r="AF49" s="18">
        <f t="shared" si="12"/>
        <v>125</v>
      </c>
      <c r="AG49" s="18">
        <f t="shared" si="12"/>
        <v>128</v>
      </c>
      <c r="AH49" s="18">
        <f t="shared" si="12"/>
        <v>125</v>
      </c>
      <c r="AI49" s="18">
        <f t="shared" si="12"/>
        <v>128</v>
      </c>
      <c r="AJ49" s="18">
        <f t="shared" si="12"/>
        <v>115</v>
      </c>
      <c r="AK49" s="18">
        <f t="shared" si="12"/>
        <v>118</v>
      </c>
      <c r="AL49" s="18">
        <f t="shared" si="12"/>
        <v>119</v>
      </c>
      <c r="AM49" s="18">
        <f t="shared" si="12"/>
        <v>116</v>
      </c>
      <c r="AN49" s="18">
        <f t="shared" si="12"/>
        <v>119</v>
      </c>
      <c r="AO49" s="18">
        <f t="shared" si="12"/>
        <v>111</v>
      </c>
      <c r="AP49" s="18">
        <f t="shared" si="12"/>
        <v>113</v>
      </c>
      <c r="AQ49" s="18">
        <f t="shared" si="12"/>
        <v>119</v>
      </c>
      <c r="AR49" s="18">
        <f t="shared" si="12"/>
        <v>117</v>
      </c>
      <c r="AS49" s="18">
        <f t="shared" si="12"/>
        <v>124</v>
      </c>
      <c r="AT49" s="18">
        <f t="shared" si="12"/>
        <v>122</v>
      </c>
      <c r="AU49" s="18">
        <f t="shared" si="12"/>
        <v>120</v>
      </c>
      <c r="AV49" s="18">
        <f t="shared" si="12"/>
        <v>118</v>
      </c>
      <c r="AW49" s="18">
        <f t="shared" si="12"/>
        <v>125</v>
      </c>
      <c r="AX49" s="18">
        <f t="shared" si="12"/>
        <v>123</v>
      </c>
      <c r="AY49" s="18">
        <f t="shared" si="12"/>
        <v>122</v>
      </c>
      <c r="AZ49" s="18">
        <f t="shared" si="12"/>
        <v>110</v>
      </c>
      <c r="BA49" s="18">
        <f t="shared" si="12"/>
        <v>109</v>
      </c>
      <c r="BB49" s="18">
        <f t="shared" si="12"/>
        <v>113</v>
      </c>
      <c r="BC49" s="18">
        <f t="shared" si="12"/>
        <v>119</v>
      </c>
      <c r="BD49" s="18">
        <f t="shared" si="12"/>
        <v>117</v>
      </c>
      <c r="BE49" s="18">
        <f t="shared" si="12"/>
        <v>123</v>
      </c>
      <c r="BF49" s="18">
        <f t="shared" si="12"/>
        <v>125</v>
      </c>
      <c r="BG49" s="18">
        <f t="shared" si="12"/>
        <v>121</v>
      </c>
      <c r="BH49" s="18">
        <f t="shared" si="12"/>
        <v>124</v>
      </c>
      <c r="BI49" s="18">
        <f t="shared" si="12"/>
        <v>125</v>
      </c>
      <c r="BJ49" s="18">
        <f t="shared" si="12"/>
        <v>123</v>
      </c>
      <c r="BK49" s="18">
        <f t="shared" si="12"/>
        <v>122</v>
      </c>
      <c r="BL49" s="18">
        <f t="shared" si="12"/>
        <v>119</v>
      </c>
      <c r="BM49" s="18">
        <f t="shared" si="12"/>
        <v>118</v>
      </c>
      <c r="BN49" s="18">
        <f t="shared" si="13"/>
        <v>119</v>
      </c>
      <c r="BO49" s="18">
        <f t="shared" si="13"/>
        <v>118</v>
      </c>
      <c r="BP49" s="18">
        <f t="shared" si="13"/>
        <v>118</v>
      </c>
      <c r="BQ49" s="18">
        <f t="shared" si="13"/>
        <v>110</v>
      </c>
      <c r="BR49" s="18">
        <f t="shared" si="13"/>
        <v>118</v>
      </c>
      <c r="BS49" s="18">
        <f t="shared" si="13"/>
        <v>120</v>
      </c>
      <c r="BT49" s="18">
        <f t="shared" si="13"/>
        <v>118</v>
      </c>
      <c r="BU49" s="18">
        <f t="shared" si="13"/>
        <v>115</v>
      </c>
      <c r="BV49" s="18">
        <f t="shared" si="13"/>
        <v>115</v>
      </c>
      <c r="BW49" s="18">
        <f t="shared" si="13"/>
        <v>119</v>
      </c>
      <c r="BX49" s="18">
        <f t="shared" si="13"/>
        <v>116</v>
      </c>
      <c r="BY49" s="18">
        <f t="shared" si="13"/>
        <v>112</v>
      </c>
      <c r="BZ49" s="18">
        <f t="shared" si="13"/>
        <v>112</v>
      </c>
      <c r="CA49" s="18">
        <f t="shared" si="13"/>
        <v>114</v>
      </c>
      <c r="CB49" s="18">
        <f t="shared" si="13"/>
        <v>110</v>
      </c>
      <c r="CC49" s="18">
        <f t="shared" si="13"/>
        <v>100</v>
      </c>
      <c r="CD49" s="18">
        <f t="shared" si="13"/>
        <v>111</v>
      </c>
      <c r="CE49" s="18">
        <f t="shared" si="13"/>
        <v>114</v>
      </c>
      <c r="CF49" s="18">
        <f t="shared" si="13"/>
        <v>114</v>
      </c>
      <c r="CG49" s="18">
        <f>CG39</f>
        <v>117</v>
      </c>
      <c r="CH49" s="18">
        <f t="shared" si="13"/>
        <v>121</v>
      </c>
      <c r="CI49" s="18">
        <f t="shared" si="13"/>
        <v>119</v>
      </c>
      <c r="CJ49" s="18">
        <f t="shared" si="13"/>
        <v>119</v>
      </c>
      <c r="CK49" s="18">
        <f t="shared" si="13"/>
        <v>116</v>
      </c>
      <c r="CL49" s="18">
        <f t="shared" si="13"/>
        <v>120</v>
      </c>
      <c r="CM49" s="18">
        <f t="shared" si="13"/>
        <v>121</v>
      </c>
      <c r="CN49" s="18">
        <f t="shared" si="13"/>
        <v>118</v>
      </c>
      <c r="CO49" s="18">
        <f t="shared" si="13"/>
        <v>120</v>
      </c>
      <c r="CP49" s="18">
        <f t="shared" si="13"/>
        <v>117</v>
      </c>
      <c r="CQ49" s="18">
        <f t="shared" si="13"/>
        <v>118</v>
      </c>
      <c r="CR49" s="18">
        <f t="shared" si="13"/>
        <v>118</v>
      </c>
      <c r="CS49" s="18">
        <f t="shared" si="13"/>
        <v>117</v>
      </c>
      <c r="CT49" s="18">
        <f t="shared" si="13"/>
        <v>3047.7</v>
      </c>
    </row>
    <row r="50" spans="1:98">
      <c r="A50" s="19"/>
      <c r="B50" s="16">
        <f>SUM(B42:B49)</f>
        <v>1694</v>
      </c>
      <c r="C50" s="16">
        <f t="shared" ref="C50:BN50" si="14">SUM(C42:C49)</f>
        <v>1674</v>
      </c>
      <c r="D50" s="16">
        <f t="shared" si="14"/>
        <v>1659</v>
      </c>
      <c r="E50" s="16">
        <f t="shared" si="14"/>
        <v>1629</v>
      </c>
      <c r="F50" s="16">
        <f t="shared" si="14"/>
        <v>1610</v>
      </c>
      <c r="G50" s="16">
        <f t="shared" si="14"/>
        <v>1610</v>
      </c>
      <c r="H50" s="16">
        <f t="shared" si="14"/>
        <v>1591</v>
      </c>
      <c r="I50" s="16">
        <f t="shared" si="14"/>
        <v>1573</v>
      </c>
      <c r="J50" s="16">
        <f t="shared" si="14"/>
        <v>1568</v>
      </c>
      <c r="K50" s="16">
        <f t="shared" si="14"/>
        <v>1566</v>
      </c>
      <c r="L50" s="16">
        <f t="shared" si="14"/>
        <v>1555</v>
      </c>
      <c r="M50" s="16">
        <f t="shared" si="14"/>
        <v>1533</v>
      </c>
      <c r="N50" s="16">
        <f t="shared" si="14"/>
        <v>1548</v>
      </c>
      <c r="O50" s="16">
        <f t="shared" si="14"/>
        <v>1545</v>
      </c>
      <c r="P50" s="16">
        <f t="shared" si="14"/>
        <v>1547</v>
      </c>
      <c r="Q50" s="16">
        <f t="shared" si="14"/>
        <v>1573</v>
      </c>
      <c r="R50" s="16">
        <f t="shared" si="14"/>
        <v>1612</v>
      </c>
      <c r="S50" s="16">
        <f t="shared" si="14"/>
        <v>1667</v>
      </c>
      <c r="T50" s="16">
        <f t="shared" si="14"/>
        <v>1732</v>
      </c>
      <c r="U50" s="16">
        <f t="shared" si="14"/>
        <v>1821</v>
      </c>
      <c r="V50" s="16">
        <f t="shared" si="14"/>
        <v>1940</v>
      </c>
      <c r="W50" s="16">
        <f t="shared" si="14"/>
        <v>2018</v>
      </c>
      <c r="X50" s="16">
        <f t="shared" si="14"/>
        <v>2084</v>
      </c>
      <c r="Y50" s="16">
        <f t="shared" si="14"/>
        <v>2077</v>
      </c>
      <c r="Z50" s="16">
        <f t="shared" si="14"/>
        <v>2079</v>
      </c>
      <c r="AA50" s="16">
        <f t="shared" si="14"/>
        <v>2024</v>
      </c>
      <c r="AB50" s="16">
        <f t="shared" si="14"/>
        <v>1913</v>
      </c>
      <c r="AC50" s="16">
        <f t="shared" si="14"/>
        <v>1825</v>
      </c>
      <c r="AD50" s="16">
        <f t="shared" si="14"/>
        <v>1785</v>
      </c>
      <c r="AE50" s="16">
        <f t="shared" si="14"/>
        <v>1784</v>
      </c>
      <c r="AF50" s="16">
        <f t="shared" si="14"/>
        <v>1806</v>
      </c>
      <c r="AG50" s="16">
        <f t="shared" si="14"/>
        <v>1835</v>
      </c>
      <c r="AH50" s="16">
        <f t="shared" si="14"/>
        <v>1877</v>
      </c>
      <c r="AI50" s="16">
        <f t="shared" si="14"/>
        <v>1922</v>
      </c>
      <c r="AJ50" s="16">
        <f t="shared" si="14"/>
        <v>1925</v>
      </c>
      <c r="AK50" s="16">
        <f t="shared" si="14"/>
        <v>1924</v>
      </c>
      <c r="AL50" s="16">
        <f t="shared" si="14"/>
        <v>1936</v>
      </c>
      <c r="AM50" s="16">
        <f t="shared" si="14"/>
        <v>1893</v>
      </c>
      <c r="AN50" s="16">
        <f t="shared" si="14"/>
        <v>1853</v>
      </c>
      <c r="AO50" s="16">
        <f t="shared" si="14"/>
        <v>1861</v>
      </c>
      <c r="AP50" s="16">
        <f t="shared" si="14"/>
        <v>1826</v>
      </c>
      <c r="AQ50" s="16">
        <f t="shared" si="14"/>
        <v>1836</v>
      </c>
      <c r="AR50" s="16">
        <f t="shared" si="14"/>
        <v>1823</v>
      </c>
      <c r="AS50" s="16">
        <f t="shared" si="14"/>
        <v>1839</v>
      </c>
      <c r="AT50" s="16">
        <f t="shared" si="14"/>
        <v>1850</v>
      </c>
      <c r="AU50" s="16">
        <f t="shared" si="14"/>
        <v>1825</v>
      </c>
      <c r="AV50" s="16">
        <f t="shared" si="14"/>
        <v>1813</v>
      </c>
      <c r="AW50" s="16">
        <f t="shared" si="14"/>
        <v>1817</v>
      </c>
      <c r="AX50" s="16">
        <f t="shared" si="14"/>
        <v>1806</v>
      </c>
      <c r="AY50" s="16">
        <f t="shared" si="14"/>
        <v>1803</v>
      </c>
      <c r="AZ50" s="16">
        <f t="shared" si="14"/>
        <v>1795</v>
      </c>
      <c r="BA50" s="16">
        <f t="shared" si="14"/>
        <v>1770</v>
      </c>
      <c r="BB50" s="16">
        <f t="shared" si="14"/>
        <v>1774</v>
      </c>
      <c r="BC50" s="16">
        <f t="shared" si="14"/>
        <v>1769</v>
      </c>
      <c r="BD50" s="16">
        <f t="shared" si="14"/>
        <v>1762</v>
      </c>
      <c r="BE50" s="16">
        <f t="shared" si="14"/>
        <v>1787</v>
      </c>
      <c r="BF50" s="16">
        <f t="shared" si="14"/>
        <v>1822</v>
      </c>
      <c r="BG50" s="16">
        <f t="shared" si="14"/>
        <v>1875</v>
      </c>
      <c r="BH50" s="16">
        <f t="shared" si="14"/>
        <v>1953</v>
      </c>
      <c r="BI50" s="16">
        <f t="shared" si="14"/>
        <v>2008</v>
      </c>
      <c r="BJ50" s="16">
        <f t="shared" si="14"/>
        <v>2024</v>
      </c>
      <c r="BK50" s="16">
        <f t="shared" si="14"/>
        <v>2055</v>
      </c>
      <c r="BL50" s="16">
        <f t="shared" si="14"/>
        <v>2104</v>
      </c>
      <c r="BM50" s="16">
        <f t="shared" si="14"/>
        <v>2170</v>
      </c>
      <c r="BN50" s="16">
        <f t="shared" si="14"/>
        <v>2202</v>
      </c>
      <c r="BO50" s="16">
        <f t="shared" ref="BO50:CT50" si="15">SUM(BO42:BO49)</f>
        <v>2239</v>
      </c>
      <c r="BP50" s="16">
        <f t="shared" si="15"/>
        <v>2254</v>
      </c>
      <c r="BQ50" s="16">
        <f t="shared" si="15"/>
        <v>2255</v>
      </c>
      <c r="BR50" s="16">
        <f t="shared" si="15"/>
        <v>2252</v>
      </c>
      <c r="BS50" s="16">
        <f t="shared" si="15"/>
        <v>2256</v>
      </c>
      <c r="BT50" s="16">
        <f t="shared" si="15"/>
        <v>2250</v>
      </c>
      <c r="BU50" s="16">
        <f t="shared" si="15"/>
        <v>2250</v>
      </c>
      <c r="BV50" s="16">
        <f t="shared" si="15"/>
        <v>2284</v>
      </c>
      <c r="BW50" s="16">
        <f t="shared" si="15"/>
        <v>2357</v>
      </c>
      <c r="BX50" s="16">
        <f t="shared" si="15"/>
        <v>2469</v>
      </c>
      <c r="BY50" s="16">
        <f t="shared" si="15"/>
        <v>2559</v>
      </c>
      <c r="BZ50" s="16">
        <f t="shared" si="15"/>
        <v>2568</v>
      </c>
      <c r="CA50" s="16">
        <f t="shared" si="15"/>
        <v>2557</v>
      </c>
      <c r="CB50" s="16">
        <f t="shared" si="15"/>
        <v>2504</v>
      </c>
      <c r="CC50" s="16">
        <f t="shared" si="15"/>
        <v>2442</v>
      </c>
      <c r="CD50" s="16">
        <f t="shared" si="15"/>
        <v>2422</v>
      </c>
      <c r="CE50" s="16">
        <f t="shared" si="15"/>
        <v>2388</v>
      </c>
      <c r="CF50" s="16">
        <f t="shared" si="15"/>
        <v>2327</v>
      </c>
      <c r="CG50" s="16">
        <f t="shared" si="15"/>
        <v>2293</v>
      </c>
      <c r="CH50" s="16">
        <f t="shared" si="15"/>
        <v>2248</v>
      </c>
      <c r="CI50" s="16">
        <f t="shared" si="15"/>
        <v>2218</v>
      </c>
      <c r="CJ50" s="16">
        <f t="shared" si="15"/>
        <v>2163</v>
      </c>
      <c r="CK50" s="16">
        <f t="shared" si="15"/>
        <v>2110</v>
      </c>
      <c r="CL50" s="16">
        <f t="shared" si="15"/>
        <v>2051</v>
      </c>
      <c r="CM50" s="16">
        <f t="shared" si="15"/>
        <v>2006</v>
      </c>
      <c r="CN50" s="16">
        <f t="shared" si="15"/>
        <v>1970</v>
      </c>
      <c r="CO50" s="16">
        <f t="shared" si="15"/>
        <v>1924</v>
      </c>
      <c r="CP50" s="16">
        <f t="shared" si="15"/>
        <v>1879</v>
      </c>
      <c r="CQ50" s="16">
        <f t="shared" si="15"/>
        <v>1856</v>
      </c>
      <c r="CR50" s="16">
        <f t="shared" si="15"/>
        <v>1818</v>
      </c>
      <c r="CS50" s="16">
        <f>SUM(CS42:CS49)</f>
        <v>1784</v>
      </c>
      <c r="CT50" s="16">
        <f t="shared" si="15"/>
        <v>49085.2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3D643-CBA8-4FE6-9973-FBCC6229A721}">
  <dimension ref="A1:CY50"/>
  <sheetViews>
    <sheetView workbookViewId="0">
      <pane xSplit="1" ySplit="1" topLeftCell="CH40" activePane="bottomRight" state="frozen"/>
      <selection pane="topRight" activeCell="B1" sqref="B1"/>
      <selection pane="bottomLeft" activeCell="A2" sqref="A2"/>
      <selection pane="bottomRight" activeCell="J18" sqref="J18"/>
    </sheetView>
  </sheetViews>
  <sheetFormatPr defaultRowHeight="14.5"/>
  <cols>
    <col min="98" max="98" width="12.54296875" customWidth="1"/>
  </cols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45498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1">
        <v>41</v>
      </c>
      <c r="C3" s="21">
        <v>41</v>
      </c>
      <c r="D3" s="21">
        <v>41</v>
      </c>
      <c r="E3" s="21">
        <v>41</v>
      </c>
      <c r="F3" s="21">
        <v>41</v>
      </c>
      <c r="G3" s="21">
        <v>41</v>
      </c>
      <c r="H3" s="21">
        <v>41</v>
      </c>
      <c r="I3" s="21">
        <v>41</v>
      </c>
      <c r="J3" s="21">
        <v>41</v>
      </c>
      <c r="K3" s="21">
        <v>37</v>
      </c>
      <c r="L3" s="21">
        <v>21</v>
      </c>
      <c r="M3" s="21">
        <v>20</v>
      </c>
      <c r="N3" s="21">
        <v>21</v>
      </c>
      <c r="O3" s="21">
        <v>21</v>
      </c>
      <c r="P3" s="21">
        <v>21</v>
      </c>
      <c r="Q3" s="21">
        <v>21</v>
      </c>
      <c r="R3" s="21">
        <v>21</v>
      </c>
      <c r="S3" s="21">
        <v>21</v>
      </c>
      <c r="T3" s="21">
        <v>21</v>
      </c>
      <c r="U3" s="21">
        <v>21</v>
      </c>
      <c r="V3" s="21">
        <v>21</v>
      </c>
      <c r="W3" s="21">
        <v>21</v>
      </c>
      <c r="X3" s="21">
        <v>21</v>
      </c>
      <c r="Y3" s="21">
        <v>21</v>
      </c>
      <c r="Z3" s="21">
        <v>21</v>
      </c>
      <c r="AA3" s="21">
        <v>21</v>
      </c>
      <c r="AB3" s="21">
        <v>21</v>
      </c>
      <c r="AC3" s="21">
        <v>21</v>
      </c>
      <c r="AD3" s="21">
        <v>21</v>
      </c>
      <c r="AE3" s="21">
        <v>21</v>
      </c>
      <c r="AF3" s="21">
        <v>21</v>
      </c>
      <c r="AG3" s="21">
        <v>21</v>
      </c>
      <c r="AH3" s="21">
        <v>21</v>
      </c>
      <c r="AI3" s="21">
        <v>21</v>
      </c>
      <c r="AJ3" s="21">
        <v>21</v>
      </c>
      <c r="AK3" s="21">
        <v>21</v>
      </c>
      <c r="AL3" s="21">
        <v>21</v>
      </c>
      <c r="AM3" s="21">
        <v>21</v>
      </c>
      <c r="AN3" s="21">
        <v>21</v>
      </c>
      <c r="AO3" s="21">
        <v>21</v>
      </c>
      <c r="AP3" s="21">
        <v>21</v>
      </c>
      <c r="AQ3" s="21">
        <v>21</v>
      </c>
      <c r="AR3" s="21">
        <v>21</v>
      </c>
      <c r="AS3" s="21">
        <v>21</v>
      </c>
      <c r="AT3" s="21">
        <v>21</v>
      </c>
      <c r="AU3" s="21">
        <v>21</v>
      </c>
      <c r="AV3" s="21">
        <v>21</v>
      </c>
      <c r="AW3" s="21">
        <v>21</v>
      </c>
      <c r="AX3" s="21">
        <v>20</v>
      </c>
      <c r="AY3" s="21">
        <v>21</v>
      </c>
      <c r="AZ3" s="21">
        <v>21</v>
      </c>
      <c r="BA3" s="32">
        <v>21</v>
      </c>
      <c r="BB3" s="21">
        <v>21</v>
      </c>
      <c r="BC3" s="21">
        <v>21</v>
      </c>
      <c r="BD3" s="21">
        <v>21</v>
      </c>
      <c r="BE3" s="21">
        <v>21</v>
      </c>
      <c r="BF3" s="21">
        <v>21</v>
      </c>
      <c r="BG3" s="21">
        <v>31</v>
      </c>
      <c r="BH3" s="21">
        <v>31</v>
      </c>
      <c r="BI3" s="21">
        <v>41</v>
      </c>
      <c r="BJ3" s="21">
        <v>41</v>
      </c>
      <c r="BK3" s="21">
        <v>41</v>
      </c>
      <c r="BL3" s="21">
        <v>41</v>
      </c>
      <c r="BM3" s="21">
        <v>41</v>
      </c>
      <c r="BN3" s="21">
        <v>48</v>
      </c>
      <c r="BO3" s="21">
        <v>48</v>
      </c>
      <c r="BP3" s="21">
        <v>48</v>
      </c>
      <c r="BQ3" s="21">
        <v>48</v>
      </c>
      <c r="BR3" s="21">
        <v>48</v>
      </c>
      <c r="BS3" s="21">
        <v>48</v>
      </c>
      <c r="BT3" s="21">
        <v>48</v>
      </c>
      <c r="BU3" s="21">
        <v>49</v>
      </c>
      <c r="BV3" s="21">
        <v>49</v>
      </c>
      <c r="BW3" s="21">
        <v>49</v>
      </c>
      <c r="BX3" s="21">
        <v>49</v>
      </c>
      <c r="BY3" s="21">
        <v>49</v>
      </c>
      <c r="BZ3" s="21">
        <v>49</v>
      </c>
      <c r="CA3" s="21">
        <v>49</v>
      </c>
      <c r="CB3" s="21">
        <v>49</v>
      </c>
      <c r="CC3" s="21">
        <v>49</v>
      </c>
      <c r="CD3" s="21">
        <v>49</v>
      </c>
      <c r="CE3" s="21">
        <v>49</v>
      </c>
      <c r="CF3" s="21">
        <v>49</v>
      </c>
      <c r="CG3" s="21">
        <v>49</v>
      </c>
      <c r="CH3" s="21">
        <v>49</v>
      </c>
      <c r="CI3" s="21">
        <v>49</v>
      </c>
      <c r="CJ3" s="21">
        <v>49</v>
      </c>
      <c r="CK3" s="21">
        <v>48</v>
      </c>
      <c r="CL3" s="21">
        <v>48</v>
      </c>
      <c r="CM3" s="21">
        <v>48</v>
      </c>
      <c r="CN3" s="32">
        <v>48</v>
      </c>
      <c r="CO3" s="21">
        <v>48</v>
      </c>
      <c r="CP3" s="32">
        <v>48</v>
      </c>
      <c r="CQ3" s="21">
        <v>48</v>
      </c>
      <c r="CR3" s="21">
        <v>48</v>
      </c>
      <c r="CS3" s="21">
        <v>49</v>
      </c>
      <c r="CT3" s="33">
        <v>802</v>
      </c>
      <c r="CU3" s="20"/>
      <c r="CV3" s="20"/>
      <c r="CW3" s="20"/>
      <c r="CX3" s="20"/>
      <c r="CY3" s="20"/>
    </row>
    <row r="4" spans="1:103">
      <c r="A4" s="8" t="s">
        <v>181</v>
      </c>
      <c r="B4" s="21">
        <v>20</v>
      </c>
      <c r="C4" s="21">
        <v>20</v>
      </c>
      <c r="D4" s="21">
        <v>10</v>
      </c>
      <c r="E4" s="21">
        <v>10</v>
      </c>
      <c r="F4" s="21">
        <v>10</v>
      </c>
      <c r="G4" s="21">
        <v>10</v>
      </c>
      <c r="H4" s="21">
        <v>10</v>
      </c>
      <c r="I4" s="21">
        <v>10</v>
      </c>
      <c r="J4" s="21">
        <v>10</v>
      </c>
      <c r="K4" s="21">
        <v>10</v>
      </c>
      <c r="L4" s="21">
        <v>10</v>
      </c>
      <c r="M4" s="21">
        <v>10</v>
      </c>
      <c r="N4" s="21">
        <v>10</v>
      </c>
      <c r="O4" s="21">
        <v>10</v>
      </c>
      <c r="P4" s="21">
        <v>10</v>
      </c>
      <c r="Q4" s="21">
        <v>10</v>
      </c>
      <c r="R4" s="21">
        <v>10</v>
      </c>
      <c r="S4" s="21">
        <v>10</v>
      </c>
      <c r="T4" s="21">
        <v>10</v>
      </c>
      <c r="U4" s="21">
        <v>10</v>
      </c>
      <c r="V4" s="21">
        <v>10</v>
      </c>
      <c r="W4" s="21">
        <v>10</v>
      </c>
      <c r="X4" s="21">
        <v>10</v>
      </c>
      <c r="Y4" s="21">
        <v>10</v>
      </c>
      <c r="Z4" s="21">
        <v>10</v>
      </c>
      <c r="AA4" s="21">
        <v>10</v>
      </c>
      <c r="AB4" s="21">
        <v>10</v>
      </c>
      <c r="AC4" s="21">
        <v>10</v>
      </c>
      <c r="AD4" s="21">
        <v>10</v>
      </c>
      <c r="AE4" s="21">
        <v>10</v>
      </c>
      <c r="AF4" s="21">
        <v>10</v>
      </c>
      <c r="AG4" s="21">
        <v>10</v>
      </c>
      <c r="AH4" s="21">
        <v>10</v>
      </c>
      <c r="AI4" s="21">
        <v>10</v>
      </c>
      <c r="AJ4" s="21">
        <v>10</v>
      </c>
      <c r="AK4" s="21">
        <v>20</v>
      </c>
      <c r="AL4" s="21">
        <v>20</v>
      </c>
      <c r="AM4" s="21">
        <v>20</v>
      </c>
      <c r="AN4" s="21">
        <v>20</v>
      </c>
      <c r="AO4" s="21">
        <v>20</v>
      </c>
      <c r="AP4" s="21">
        <v>19</v>
      </c>
      <c r="AQ4" s="21">
        <v>20</v>
      </c>
      <c r="AR4" s="21">
        <v>20</v>
      </c>
      <c r="AS4" s="21">
        <v>20</v>
      </c>
      <c r="AT4" s="21">
        <v>20</v>
      </c>
      <c r="AU4" s="21">
        <v>20</v>
      </c>
      <c r="AV4" s="21">
        <v>20</v>
      </c>
      <c r="AW4" s="21">
        <v>20</v>
      </c>
      <c r="AX4" s="21">
        <v>20</v>
      </c>
      <c r="AY4" s="21">
        <v>20</v>
      </c>
      <c r="AZ4" s="21">
        <v>19</v>
      </c>
      <c r="BA4" s="32">
        <v>10</v>
      </c>
      <c r="BB4" s="21">
        <v>9</v>
      </c>
      <c r="BC4" s="21">
        <v>10</v>
      </c>
      <c r="BD4" s="21">
        <v>10</v>
      </c>
      <c r="BE4" s="21">
        <v>10</v>
      </c>
      <c r="BF4" s="21">
        <v>10</v>
      </c>
      <c r="BG4" s="21">
        <v>10</v>
      </c>
      <c r="BH4" s="21">
        <v>10</v>
      </c>
      <c r="BI4" s="21">
        <v>10</v>
      </c>
      <c r="BJ4" s="21">
        <v>10</v>
      </c>
      <c r="BK4" s="21">
        <v>10</v>
      </c>
      <c r="BL4" s="21">
        <v>10</v>
      </c>
      <c r="BM4" s="21">
        <v>10</v>
      </c>
      <c r="BN4" s="21">
        <v>10</v>
      </c>
      <c r="BO4" s="21">
        <v>20</v>
      </c>
      <c r="BP4" s="21">
        <v>20</v>
      </c>
      <c r="BQ4" s="21">
        <v>20</v>
      </c>
      <c r="BR4" s="21">
        <v>20</v>
      </c>
      <c r="BS4" s="21">
        <v>20</v>
      </c>
      <c r="BT4" s="21">
        <v>20</v>
      </c>
      <c r="BU4" s="21">
        <v>20</v>
      </c>
      <c r="BV4" s="21">
        <v>20</v>
      </c>
      <c r="BW4" s="21">
        <v>20</v>
      </c>
      <c r="BX4" s="21">
        <v>50</v>
      </c>
      <c r="BY4" s="21">
        <v>50</v>
      </c>
      <c r="BZ4" s="21">
        <v>50</v>
      </c>
      <c r="CA4" s="21">
        <v>50</v>
      </c>
      <c r="CB4" s="21">
        <v>50</v>
      </c>
      <c r="CC4" s="21">
        <v>50</v>
      </c>
      <c r="CD4" s="21">
        <v>50</v>
      </c>
      <c r="CE4" s="21">
        <v>40</v>
      </c>
      <c r="CF4" s="21">
        <v>40</v>
      </c>
      <c r="CG4" s="21">
        <v>40</v>
      </c>
      <c r="CH4" s="21">
        <v>30</v>
      </c>
      <c r="CI4" s="21">
        <v>20</v>
      </c>
      <c r="CJ4" s="21">
        <v>20</v>
      </c>
      <c r="CK4" s="21">
        <v>20</v>
      </c>
      <c r="CL4" s="21">
        <v>20</v>
      </c>
      <c r="CM4" s="21">
        <v>20</v>
      </c>
      <c r="CN4" s="32">
        <v>20</v>
      </c>
      <c r="CO4" s="21">
        <v>20</v>
      </c>
      <c r="CP4" s="32">
        <v>10</v>
      </c>
      <c r="CQ4" s="21">
        <v>10</v>
      </c>
      <c r="CR4" s="21">
        <v>10</v>
      </c>
      <c r="CS4" s="21">
        <v>10</v>
      </c>
      <c r="CT4" s="33">
        <v>423</v>
      </c>
      <c r="CU4" s="20"/>
      <c r="CV4" s="20"/>
      <c r="CW4" s="20"/>
      <c r="CX4" s="20"/>
      <c r="CY4" s="20"/>
    </row>
    <row r="5" spans="1:103">
      <c r="A5" s="8" t="s">
        <v>182</v>
      </c>
      <c r="B5" s="21">
        <v>54</v>
      </c>
      <c r="C5" s="21">
        <v>54</v>
      </c>
      <c r="D5" s="21">
        <v>54</v>
      </c>
      <c r="E5" s="21">
        <v>54</v>
      </c>
      <c r="F5" s="21">
        <v>54</v>
      </c>
      <c r="G5" s="21">
        <v>54</v>
      </c>
      <c r="H5" s="21">
        <v>54</v>
      </c>
      <c r="I5" s="21">
        <v>54</v>
      </c>
      <c r="J5" s="21">
        <v>54</v>
      </c>
      <c r="K5" s="21">
        <v>54</v>
      </c>
      <c r="L5" s="21">
        <v>54</v>
      </c>
      <c r="M5" s="21">
        <v>54</v>
      </c>
      <c r="N5" s="21">
        <v>54</v>
      </c>
      <c r="O5" s="21">
        <v>54</v>
      </c>
      <c r="P5" s="21">
        <v>54</v>
      </c>
      <c r="Q5" s="21">
        <v>54</v>
      </c>
      <c r="R5" s="21">
        <v>54</v>
      </c>
      <c r="S5" s="21">
        <v>54</v>
      </c>
      <c r="T5" s="21">
        <v>54</v>
      </c>
      <c r="U5" s="21">
        <v>54</v>
      </c>
      <c r="V5" s="21">
        <v>54</v>
      </c>
      <c r="W5" s="21">
        <v>54</v>
      </c>
      <c r="X5" s="21">
        <v>54</v>
      </c>
      <c r="Y5" s="21">
        <v>54</v>
      </c>
      <c r="Z5" s="21">
        <v>54</v>
      </c>
      <c r="AA5" s="21">
        <v>53</v>
      </c>
      <c r="AB5" s="21">
        <v>53</v>
      </c>
      <c r="AC5" s="21">
        <v>53</v>
      </c>
      <c r="AD5" s="21">
        <v>53</v>
      </c>
      <c r="AE5" s="21">
        <v>53</v>
      </c>
      <c r="AF5" s="21">
        <v>53</v>
      </c>
      <c r="AG5" s="21">
        <v>53</v>
      </c>
      <c r="AH5" s="21">
        <v>53</v>
      </c>
      <c r="AI5" s="21">
        <v>53</v>
      </c>
      <c r="AJ5" s="21">
        <v>53</v>
      </c>
      <c r="AK5" s="21">
        <v>53</v>
      </c>
      <c r="AL5" s="21">
        <v>53</v>
      </c>
      <c r="AM5" s="21">
        <v>53</v>
      </c>
      <c r="AN5" s="21">
        <v>53</v>
      </c>
      <c r="AO5" s="21">
        <v>53</v>
      </c>
      <c r="AP5" s="21">
        <v>53</v>
      </c>
      <c r="AQ5" s="21">
        <v>53</v>
      </c>
      <c r="AR5" s="21">
        <v>53</v>
      </c>
      <c r="AS5" s="21">
        <v>53</v>
      </c>
      <c r="AT5" s="21">
        <v>53</v>
      </c>
      <c r="AU5" s="21">
        <v>53</v>
      </c>
      <c r="AV5" s="21">
        <v>53</v>
      </c>
      <c r="AW5" s="21">
        <v>53</v>
      </c>
      <c r="AX5" s="21">
        <v>53</v>
      </c>
      <c r="AY5" s="21">
        <v>53</v>
      </c>
      <c r="AZ5" s="21">
        <v>41</v>
      </c>
      <c r="BA5" s="32">
        <v>30</v>
      </c>
      <c r="BB5" s="21">
        <v>17</v>
      </c>
      <c r="BC5" s="21">
        <v>17</v>
      </c>
      <c r="BD5" s="21">
        <v>17</v>
      </c>
      <c r="BE5" s="21">
        <v>17</v>
      </c>
      <c r="BF5" s="21">
        <v>17</v>
      </c>
      <c r="BG5" s="21">
        <v>17</v>
      </c>
      <c r="BH5" s="21">
        <v>17</v>
      </c>
      <c r="BI5" s="21">
        <v>53</v>
      </c>
      <c r="BJ5" s="21">
        <v>54</v>
      </c>
      <c r="BK5" s="21">
        <v>54</v>
      </c>
      <c r="BL5" s="21">
        <v>54</v>
      </c>
      <c r="BM5" s="21">
        <v>54</v>
      </c>
      <c r="BN5" s="21">
        <v>54</v>
      </c>
      <c r="BO5" s="21">
        <v>54</v>
      </c>
      <c r="BP5" s="21">
        <v>54</v>
      </c>
      <c r="BQ5" s="21">
        <v>54</v>
      </c>
      <c r="BR5" s="21">
        <v>54</v>
      </c>
      <c r="BS5" s="21">
        <v>54</v>
      </c>
      <c r="BT5" s="21">
        <v>54</v>
      </c>
      <c r="BU5" s="21">
        <v>54</v>
      </c>
      <c r="BV5" s="21">
        <v>54</v>
      </c>
      <c r="BW5" s="21">
        <v>54</v>
      </c>
      <c r="BX5" s="21">
        <v>54</v>
      </c>
      <c r="BY5" s="21">
        <v>54</v>
      </c>
      <c r="BZ5" s="21">
        <v>54</v>
      </c>
      <c r="CA5" s="21">
        <v>53</v>
      </c>
      <c r="CB5" s="21">
        <v>54</v>
      </c>
      <c r="CC5" s="21">
        <v>54</v>
      </c>
      <c r="CD5" s="21">
        <v>54</v>
      </c>
      <c r="CE5" s="21">
        <v>54</v>
      </c>
      <c r="CF5" s="21">
        <v>54</v>
      </c>
      <c r="CG5" s="21">
        <v>54</v>
      </c>
      <c r="CH5" s="21">
        <v>54</v>
      </c>
      <c r="CI5" s="21">
        <v>54</v>
      </c>
      <c r="CJ5" s="21">
        <v>54</v>
      </c>
      <c r="CK5" s="21">
        <v>54</v>
      </c>
      <c r="CL5" s="21">
        <v>54</v>
      </c>
      <c r="CM5" s="21">
        <v>54</v>
      </c>
      <c r="CN5" s="32">
        <v>54</v>
      </c>
      <c r="CO5" s="21">
        <v>54</v>
      </c>
      <c r="CP5" s="32">
        <v>30</v>
      </c>
      <c r="CQ5" s="21">
        <v>30</v>
      </c>
      <c r="CR5" s="21">
        <v>30</v>
      </c>
      <c r="CS5" s="21">
        <v>30</v>
      </c>
      <c r="CT5" s="33">
        <v>1184.5999999999999</v>
      </c>
      <c r="CU5" s="20"/>
      <c r="CV5" s="20"/>
      <c r="CW5" s="20"/>
      <c r="CX5" s="20"/>
      <c r="CY5" s="20"/>
    </row>
    <row r="6" spans="1:103">
      <c r="A6" s="8" t="s">
        <v>183</v>
      </c>
      <c r="B6" s="21">
        <v>100</v>
      </c>
      <c r="C6" s="32">
        <v>99</v>
      </c>
      <c r="D6" s="32">
        <v>101</v>
      </c>
      <c r="E6" s="21">
        <v>99</v>
      </c>
      <c r="F6" s="21">
        <v>100</v>
      </c>
      <c r="G6" s="21">
        <v>99</v>
      </c>
      <c r="H6" s="21">
        <v>99</v>
      </c>
      <c r="I6" s="21">
        <v>100</v>
      </c>
      <c r="J6" s="21">
        <v>101</v>
      </c>
      <c r="K6" s="21">
        <v>99</v>
      </c>
      <c r="L6" s="32">
        <v>101</v>
      </c>
      <c r="M6" s="21">
        <v>100</v>
      </c>
      <c r="N6" s="21">
        <v>99</v>
      </c>
      <c r="O6" s="21">
        <v>100</v>
      </c>
      <c r="P6" s="21">
        <v>99</v>
      </c>
      <c r="Q6" s="32">
        <v>100</v>
      </c>
      <c r="R6" s="21">
        <v>101</v>
      </c>
      <c r="S6" s="21">
        <v>100</v>
      </c>
      <c r="T6" s="21">
        <v>100</v>
      </c>
      <c r="U6" s="32">
        <v>100</v>
      </c>
      <c r="V6" s="32">
        <v>100</v>
      </c>
      <c r="W6" s="21">
        <v>96</v>
      </c>
      <c r="X6" s="21">
        <v>99</v>
      </c>
      <c r="Y6" s="21">
        <v>100</v>
      </c>
      <c r="Z6" s="32">
        <v>100</v>
      </c>
      <c r="AA6" s="21">
        <v>97</v>
      </c>
      <c r="AB6" s="21">
        <v>100</v>
      </c>
      <c r="AC6" s="32">
        <v>99</v>
      </c>
      <c r="AD6" s="32">
        <v>99</v>
      </c>
      <c r="AE6" s="21">
        <v>98</v>
      </c>
      <c r="AF6" s="21">
        <v>98</v>
      </c>
      <c r="AG6" s="21">
        <v>97</v>
      </c>
      <c r="AH6" s="32">
        <v>99</v>
      </c>
      <c r="AI6" s="21">
        <v>100</v>
      </c>
      <c r="AJ6" s="21">
        <v>99</v>
      </c>
      <c r="AK6" s="21">
        <v>99</v>
      </c>
      <c r="AL6" s="32">
        <v>99</v>
      </c>
      <c r="AM6" s="21">
        <v>97</v>
      </c>
      <c r="AN6" s="21">
        <v>96</v>
      </c>
      <c r="AO6" s="21">
        <v>97</v>
      </c>
      <c r="AP6" s="21">
        <v>96</v>
      </c>
      <c r="AQ6" s="32">
        <v>97</v>
      </c>
      <c r="AR6" s="21">
        <v>97</v>
      </c>
      <c r="AS6" s="21">
        <v>99</v>
      </c>
      <c r="AT6" s="21">
        <v>98</v>
      </c>
      <c r="AU6" s="21">
        <v>97</v>
      </c>
      <c r="AV6" s="21">
        <v>98</v>
      </c>
      <c r="AW6" s="21">
        <v>97</v>
      </c>
      <c r="AX6" s="32">
        <v>98</v>
      </c>
      <c r="AY6" s="21">
        <v>97</v>
      </c>
      <c r="AZ6" s="21">
        <v>95</v>
      </c>
      <c r="BA6" s="32">
        <v>95</v>
      </c>
      <c r="BB6" s="32">
        <v>95</v>
      </c>
      <c r="BC6" s="21">
        <v>98</v>
      </c>
      <c r="BD6" s="21">
        <v>98</v>
      </c>
      <c r="BE6" s="21">
        <v>99</v>
      </c>
      <c r="BF6" s="21">
        <v>99</v>
      </c>
      <c r="BG6" s="21">
        <v>97</v>
      </c>
      <c r="BH6" s="21">
        <v>100</v>
      </c>
      <c r="BI6" s="32">
        <v>98</v>
      </c>
      <c r="BJ6" s="32">
        <v>99</v>
      </c>
      <c r="BK6" s="21">
        <v>100</v>
      </c>
      <c r="BL6" s="21">
        <v>99</v>
      </c>
      <c r="BM6" s="32">
        <v>100</v>
      </c>
      <c r="BN6" s="32">
        <v>99</v>
      </c>
      <c r="BO6" s="21">
        <v>100</v>
      </c>
      <c r="BP6" s="21">
        <v>99</v>
      </c>
      <c r="BQ6" s="21">
        <v>99</v>
      </c>
      <c r="BR6" s="21">
        <v>98</v>
      </c>
      <c r="BS6" s="32">
        <v>99</v>
      </c>
      <c r="BT6" s="21">
        <v>100</v>
      </c>
      <c r="BU6" s="21">
        <v>97</v>
      </c>
      <c r="BV6" s="21">
        <v>100</v>
      </c>
      <c r="BW6" s="32">
        <v>100</v>
      </c>
      <c r="BX6" s="21">
        <v>101</v>
      </c>
      <c r="BY6" s="21">
        <v>100</v>
      </c>
      <c r="BZ6" s="21">
        <v>98</v>
      </c>
      <c r="CA6" s="32">
        <v>100</v>
      </c>
      <c r="CB6" s="21">
        <v>98</v>
      </c>
      <c r="CC6" s="21">
        <v>99</v>
      </c>
      <c r="CD6" s="21">
        <v>100</v>
      </c>
      <c r="CE6" s="32">
        <v>100</v>
      </c>
      <c r="CF6" s="21">
        <v>100</v>
      </c>
      <c r="CG6" s="21">
        <v>99</v>
      </c>
      <c r="CH6" s="21">
        <v>100</v>
      </c>
      <c r="CI6" s="21">
        <v>98</v>
      </c>
      <c r="CJ6" s="21">
        <v>99</v>
      </c>
      <c r="CK6" s="21">
        <v>100</v>
      </c>
      <c r="CL6" s="21">
        <v>100</v>
      </c>
      <c r="CM6" s="21">
        <v>100</v>
      </c>
      <c r="CN6" s="32">
        <v>99</v>
      </c>
      <c r="CO6" s="21">
        <v>97</v>
      </c>
      <c r="CP6" s="32">
        <v>100</v>
      </c>
      <c r="CQ6" s="21">
        <v>99</v>
      </c>
      <c r="CR6" s="21">
        <v>97</v>
      </c>
      <c r="CS6" s="21">
        <v>100</v>
      </c>
      <c r="CT6" s="33">
        <v>2354.4</v>
      </c>
      <c r="CU6" s="20"/>
      <c r="CV6" s="20"/>
      <c r="CW6" s="20"/>
      <c r="CX6" s="20"/>
      <c r="CY6" s="20"/>
    </row>
    <row r="7" spans="1:103">
      <c r="A7" s="8" t="s">
        <v>184</v>
      </c>
      <c r="B7" s="21">
        <v>82</v>
      </c>
      <c r="C7" s="21">
        <v>82</v>
      </c>
      <c r="D7" s="21">
        <v>82</v>
      </c>
      <c r="E7" s="21">
        <v>82</v>
      </c>
      <c r="F7" s="21">
        <v>81</v>
      </c>
      <c r="G7" s="21">
        <v>81</v>
      </c>
      <c r="H7" s="21">
        <v>81</v>
      </c>
      <c r="I7" s="21">
        <v>81</v>
      </c>
      <c r="J7" s="21">
        <v>83</v>
      </c>
      <c r="K7" s="21">
        <v>81</v>
      </c>
      <c r="L7" s="21">
        <v>83</v>
      </c>
      <c r="M7" s="21">
        <v>82</v>
      </c>
      <c r="N7" s="21">
        <v>80</v>
      </c>
      <c r="O7" s="21">
        <v>78</v>
      </c>
      <c r="P7" s="21">
        <v>81</v>
      </c>
      <c r="Q7" s="21">
        <v>82</v>
      </c>
      <c r="R7" s="21">
        <v>82</v>
      </c>
      <c r="S7" s="21">
        <v>83</v>
      </c>
      <c r="T7" s="21">
        <v>82</v>
      </c>
      <c r="U7" s="21">
        <v>82</v>
      </c>
      <c r="V7" s="21">
        <v>82</v>
      </c>
      <c r="W7" s="21">
        <v>79</v>
      </c>
      <c r="X7" s="21">
        <v>81</v>
      </c>
      <c r="Y7" s="21">
        <v>82</v>
      </c>
      <c r="Z7" s="21">
        <v>82</v>
      </c>
      <c r="AA7" s="21">
        <v>81</v>
      </c>
      <c r="AB7" s="21">
        <v>81</v>
      </c>
      <c r="AC7" s="21">
        <v>79</v>
      </c>
      <c r="AD7" s="21">
        <v>82</v>
      </c>
      <c r="AE7" s="21">
        <v>79</v>
      </c>
      <c r="AF7" s="21">
        <v>80</v>
      </c>
      <c r="AG7" s="21">
        <v>80</v>
      </c>
      <c r="AH7" s="21">
        <v>82</v>
      </c>
      <c r="AI7" s="21">
        <v>83</v>
      </c>
      <c r="AJ7" s="21">
        <v>83</v>
      </c>
      <c r="AK7" s="21">
        <v>83</v>
      </c>
      <c r="AL7" s="21">
        <v>83</v>
      </c>
      <c r="AM7" s="21">
        <v>82</v>
      </c>
      <c r="AN7" s="21">
        <v>81</v>
      </c>
      <c r="AO7" s="21">
        <v>81</v>
      </c>
      <c r="AP7" s="21">
        <v>75</v>
      </c>
      <c r="AQ7" s="21">
        <v>78</v>
      </c>
      <c r="AR7" s="21">
        <v>78</v>
      </c>
      <c r="AS7" s="21">
        <v>81</v>
      </c>
      <c r="AT7" s="21">
        <v>80</v>
      </c>
      <c r="AU7" s="21">
        <v>80</v>
      </c>
      <c r="AV7" s="21">
        <v>80</v>
      </c>
      <c r="AW7" s="21">
        <v>80</v>
      </c>
      <c r="AX7" s="21">
        <v>80</v>
      </c>
      <c r="AY7" s="21">
        <v>80</v>
      </c>
      <c r="AZ7" s="21">
        <v>77</v>
      </c>
      <c r="BA7" s="32">
        <v>77</v>
      </c>
      <c r="BB7" s="21">
        <v>77</v>
      </c>
      <c r="BC7" s="21">
        <v>81</v>
      </c>
      <c r="BD7" s="21">
        <v>48</v>
      </c>
      <c r="BE7" s="21">
        <v>50</v>
      </c>
      <c r="BF7" s="21">
        <v>47</v>
      </c>
      <c r="BG7" s="21">
        <v>47</v>
      </c>
      <c r="BH7" s="21">
        <v>48</v>
      </c>
      <c r="BI7" s="21">
        <v>68</v>
      </c>
      <c r="BJ7" s="21">
        <v>79</v>
      </c>
      <c r="BK7" s="21">
        <v>81</v>
      </c>
      <c r="BL7" s="21">
        <v>81</v>
      </c>
      <c r="BM7" s="21">
        <v>81</v>
      </c>
      <c r="BN7" s="21">
        <v>79</v>
      </c>
      <c r="BO7" s="21">
        <v>85</v>
      </c>
      <c r="BP7" s="21">
        <v>85</v>
      </c>
      <c r="BQ7" s="21">
        <v>85</v>
      </c>
      <c r="BR7" s="21">
        <v>85</v>
      </c>
      <c r="BS7" s="21">
        <v>85</v>
      </c>
      <c r="BT7" s="21">
        <v>85</v>
      </c>
      <c r="BU7" s="21">
        <v>85</v>
      </c>
      <c r="BV7" s="21">
        <v>85</v>
      </c>
      <c r="BW7" s="21">
        <v>85</v>
      </c>
      <c r="BX7" s="21">
        <v>85</v>
      </c>
      <c r="BY7" s="21">
        <v>85</v>
      </c>
      <c r="BZ7" s="21">
        <v>85</v>
      </c>
      <c r="CA7" s="21">
        <v>86</v>
      </c>
      <c r="CB7" s="21">
        <v>86</v>
      </c>
      <c r="CC7" s="21">
        <v>86</v>
      </c>
      <c r="CD7" s="21">
        <v>86</v>
      </c>
      <c r="CE7" s="21">
        <v>86</v>
      </c>
      <c r="CF7" s="21">
        <v>71</v>
      </c>
      <c r="CG7" s="21">
        <v>71</v>
      </c>
      <c r="CH7" s="21">
        <v>71</v>
      </c>
      <c r="CI7" s="21">
        <v>72</v>
      </c>
      <c r="CJ7" s="21">
        <v>70</v>
      </c>
      <c r="CK7" s="21">
        <v>72</v>
      </c>
      <c r="CL7" s="21">
        <v>71</v>
      </c>
      <c r="CM7" s="21">
        <v>72</v>
      </c>
      <c r="CN7" s="32">
        <v>72</v>
      </c>
      <c r="CO7" s="21">
        <v>86</v>
      </c>
      <c r="CP7" s="32">
        <v>86</v>
      </c>
      <c r="CQ7" s="21">
        <v>86</v>
      </c>
      <c r="CR7" s="21">
        <v>85</v>
      </c>
      <c r="CS7" s="21">
        <v>85</v>
      </c>
      <c r="CT7" s="33">
        <v>1910</v>
      </c>
      <c r="CU7" s="20"/>
      <c r="CV7" s="20"/>
      <c r="CW7" s="20"/>
      <c r="CX7" s="20"/>
      <c r="CY7" s="20"/>
    </row>
    <row r="8" spans="1:103">
      <c r="A8" s="8" t="s">
        <v>86</v>
      </c>
      <c r="B8" s="21">
        <v>18</v>
      </c>
      <c r="C8" s="21">
        <v>17</v>
      </c>
      <c r="D8" s="21">
        <v>18</v>
      </c>
      <c r="E8" s="21">
        <v>18</v>
      </c>
      <c r="F8" s="21">
        <v>18</v>
      </c>
      <c r="G8" s="21">
        <v>17</v>
      </c>
      <c r="H8" s="21">
        <v>23</v>
      </c>
      <c r="I8" s="21">
        <v>23</v>
      </c>
      <c r="J8" s="21">
        <v>23</v>
      </c>
      <c r="K8" s="21">
        <v>23</v>
      </c>
      <c r="L8" s="21">
        <v>23</v>
      </c>
      <c r="M8" s="21">
        <v>22</v>
      </c>
      <c r="N8" s="21">
        <v>22</v>
      </c>
      <c r="O8" s="21">
        <v>22</v>
      </c>
      <c r="P8" s="21">
        <v>21</v>
      </c>
      <c r="Q8" s="21">
        <v>20</v>
      </c>
      <c r="R8" s="21">
        <v>20</v>
      </c>
      <c r="S8" s="21">
        <v>20</v>
      </c>
      <c r="T8" s="21">
        <v>21</v>
      </c>
      <c r="U8" s="21">
        <v>21</v>
      </c>
      <c r="V8" s="21">
        <v>21</v>
      </c>
      <c r="W8" s="21">
        <v>23</v>
      </c>
      <c r="X8" s="21">
        <v>22</v>
      </c>
      <c r="Y8" s="21">
        <v>23</v>
      </c>
      <c r="Z8" s="21">
        <v>22</v>
      </c>
      <c r="AA8" s="21">
        <v>21</v>
      </c>
      <c r="AB8" s="21">
        <v>20</v>
      </c>
      <c r="AC8" s="21">
        <v>20</v>
      </c>
      <c r="AD8" s="21">
        <v>21</v>
      </c>
      <c r="AE8" s="21">
        <v>21</v>
      </c>
      <c r="AF8" s="21">
        <v>20</v>
      </c>
      <c r="AG8" s="21">
        <v>21</v>
      </c>
      <c r="AH8" s="21">
        <v>21</v>
      </c>
      <c r="AI8" s="21">
        <v>20</v>
      </c>
      <c r="AJ8" s="21">
        <v>21</v>
      </c>
      <c r="AK8" s="21">
        <v>21</v>
      </c>
      <c r="AL8" s="21">
        <v>11</v>
      </c>
      <c r="AM8" s="21">
        <v>10</v>
      </c>
      <c r="AN8" s="21">
        <v>11</v>
      </c>
      <c r="AO8" s="21">
        <v>11</v>
      </c>
      <c r="AP8" s="21">
        <v>11</v>
      </c>
      <c r="AQ8" s="21">
        <v>10</v>
      </c>
      <c r="AR8" s="21">
        <v>11</v>
      </c>
      <c r="AS8" s="21">
        <v>10</v>
      </c>
      <c r="AT8" s="21">
        <v>10</v>
      </c>
      <c r="AU8" s="21">
        <v>10</v>
      </c>
      <c r="AV8" s="21">
        <v>13</v>
      </c>
      <c r="AW8" s="21">
        <v>15</v>
      </c>
      <c r="AX8" s="21">
        <v>15</v>
      </c>
      <c r="AY8" s="21">
        <v>15</v>
      </c>
      <c r="AZ8" s="21">
        <v>15</v>
      </c>
      <c r="BA8" s="32">
        <v>15</v>
      </c>
      <c r="BB8" s="21">
        <v>15</v>
      </c>
      <c r="BC8" s="21">
        <v>15</v>
      </c>
      <c r="BD8" s="21">
        <v>16</v>
      </c>
      <c r="BE8" s="21">
        <v>10</v>
      </c>
      <c r="BF8" s="21">
        <v>10</v>
      </c>
      <c r="BG8" s="21">
        <v>10</v>
      </c>
      <c r="BH8" s="21">
        <v>10</v>
      </c>
      <c r="BI8" s="21">
        <v>10</v>
      </c>
      <c r="BJ8" s="21">
        <v>10</v>
      </c>
      <c r="BK8" s="21">
        <v>10</v>
      </c>
      <c r="BL8" s="21">
        <v>10</v>
      </c>
      <c r="BM8" s="21">
        <v>10</v>
      </c>
      <c r="BN8" s="21">
        <v>11</v>
      </c>
      <c r="BO8" s="21">
        <v>10</v>
      </c>
      <c r="BP8" s="21">
        <v>21</v>
      </c>
      <c r="BQ8" s="21">
        <v>27</v>
      </c>
      <c r="BR8" s="21">
        <v>26</v>
      </c>
      <c r="BS8" s="21">
        <v>27</v>
      </c>
      <c r="BT8" s="21">
        <v>27</v>
      </c>
      <c r="BU8" s="21">
        <v>23</v>
      </c>
      <c r="BV8" s="21">
        <v>23</v>
      </c>
      <c r="BW8" s="21">
        <v>23</v>
      </c>
      <c r="BX8" s="21">
        <v>27</v>
      </c>
      <c r="BY8" s="21">
        <v>26</v>
      </c>
      <c r="BZ8" s="21">
        <v>27</v>
      </c>
      <c r="CA8" s="21">
        <v>27</v>
      </c>
      <c r="CB8" s="21">
        <v>21</v>
      </c>
      <c r="CC8" s="21">
        <v>21</v>
      </c>
      <c r="CD8" s="21">
        <v>21</v>
      </c>
      <c r="CE8" s="21">
        <v>21</v>
      </c>
      <c r="CF8" s="21">
        <v>21</v>
      </c>
      <c r="CG8" s="21">
        <v>21</v>
      </c>
      <c r="CH8" s="21">
        <v>20</v>
      </c>
      <c r="CI8" s="21">
        <v>20</v>
      </c>
      <c r="CJ8" s="21">
        <v>21</v>
      </c>
      <c r="CK8" s="21">
        <v>21</v>
      </c>
      <c r="CL8" s="21">
        <v>21</v>
      </c>
      <c r="CM8" s="21">
        <v>11</v>
      </c>
      <c r="CN8" s="32">
        <v>10</v>
      </c>
      <c r="CO8" s="21">
        <v>17</v>
      </c>
      <c r="CP8" s="32">
        <v>17</v>
      </c>
      <c r="CQ8" s="21">
        <v>17</v>
      </c>
      <c r="CR8" s="21">
        <v>18</v>
      </c>
      <c r="CS8" s="21">
        <v>17</v>
      </c>
      <c r="CT8" s="33">
        <v>430.5</v>
      </c>
      <c r="CU8" s="20"/>
      <c r="CV8" s="20"/>
      <c r="CW8" s="20"/>
      <c r="CX8" s="20"/>
      <c r="CY8" s="20"/>
    </row>
    <row r="9" spans="1:103" ht="26">
      <c r="A9" s="9" t="s">
        <v>185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40</v>
      </c>
      <c r="W9" s="21">
        <v>80</v>
      </c>
      <c r="X9" s="21">
        <v>80</v>
      </c>
      <c r="Y9" s="32">
        <v>80</v>
      </c>
      <c r="Z9" s="32">
        <v>80</v>
      </c>
      <c r="AA9" s="21">
        <v>80</v>
      </c>
      <c r="AB9" s="21">
        <v>0</v>
      </c>
      <c r="AC9" s="32">
        <v>0</v>
      </c>
      <c r="AD9" s="32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32">
        <v>0</v>
      </c>
      <c r="BB9" s="21">
        <v>0</v>
      </c>
      <c r="BC9" s="21">
        <v>0</v>
      </c>
      <c r="BD9" s="21">
        <v>0</v>
      </c>
      <c r="BE9" s="21">
        <v>25</v>
      </c>
      <c r="BF9" s="21">
        <v>75</v>
      </c>
      <c r="BG9" s="21">
        <v>75</v>
      </c>
      <c r="BH9" s="21">
        <v>75</v>
      </c>
      <c r="BI9" s="21">
        <v>75</v>
      </c>
      <c r="BJ9" s="21">
        <v>60</v>
      </c>
      <c r="BK9" s="21">
        <v>60</v>
      </c>
      <c r="BL9" s="21">
        <v>60</v>
      </c>
      <c r="BM9" s="32">
        <v>60</v>
      </c>
      <c r="BN9" s="32">
        <v>80</v>
      </c>
      <c r="BO9" s="21">
        <v>80</v>
      </c>
      <c r="BP9" s="21">
        <v>80</v>
      </c>
      <c r="BQ9" s="21">
        <v>80</v>
      </c>
      <c r="BR9" s="21">
        <v>80</v>
      </c>
      <c r="BS9" s="21">
        <v>80</v>
      </c>
      <c r="BT9" s="21">
        <v>80</v>
      </c>
      <c r="BU9" s="21">
        <v>80</v>
      </c>
      <c r="BV9" s="21">
        <v>80</v>
      </c>
      <c r="BW9" s="32">
        <v>103</v>
      </c>
      <c r="BX9" s="21">
        <v>150</v>
      </c>
      <c r="BY9" s="21">
        <v>151</v>
      </c>
      <c r="BZ9" s="21">
        <v>150</v>
      </c>
      <c r="CA9" s="32">
        <v>150</v>
      </c>
      <c r="CB9" s="21">
        <v>150</v>
      </c>
      <c r="CC9" s="21">
        <v>150</v>
      </c>
      <c r="CD9" s="21">
        <v>150</v>
      </c>
      <c r="CE9" s="32">
        <v>148</v>
      </c>
      <c r="CF9" s="21">
        <v>120</v>
      </c>
      <c r="CG9" s="21">
        <v>120</v>
      </c>
      <c r="CH9" s="21">
        <v>99</v>
      </c>
      <c r="CI9" s="32">
        <v>100</v>
      </c>
      <c r="CJ9" s="32">
        <v>100</v>
      </c>
      <c r="CK9" s="21">
        <v>80</v>
      </c>
      <c r="CL9" s="32">
        <v>40</v>
      </c>
      <c r="CM9" s="21">
        <v>0</v>
      </c>
      <c r="CN9" s="32">
        <v>0</v>
      </c>
      <c r="CO9" s="21">
        <v>0</v>
      </c>
      <c r="CP9" s="32">
        <v>0</v>
      </c>
      <c r="CQ9" s="21">
        <v>0</v>
      </c>
      <c r="CR9" s="21">
        <v>0</v>
      </c>
      <c r="CS9" s="21">
        <v>0</v>
      </c>
      <c r="CT9" s="33">
        <v>915.5</v>
      </c>
      <c r="CU9" s="20"/>
      <c r="CV9" s="20"/>
      <c r="CW9" s="20"/>
      <c r="CX9" s="20"/>
      <c r="CY9" s="20"/>
    </row>
    <row r="10" spans="1:103">
      <c r="A10" s="8" t="s">
        <v>186</v>
      </c>
      <c r="B10" s="32">
        <v>19</v>
      </c>
      <c r="C10" s="32">
        <v>0</v>
      </c>
      <c r="D10" s="32">
        <v>0</v>
      </c>
      <c r="E10" s="21">
        <v>0</v>
      </c>
      <c r="F10" s="21">
        <v>0</v>
      </c>
      <c r="G10" s="34">
        <v>0</v>
      </c>
      <c r="H10" s="21">
        <v>0</v>
      </c>
      <c r="I10" s="32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34</v>
      </c>
      <c r="T10" s="21">
        <v>74</v>
      </c>
      <c r="U10" s="21">
        <v>98</v>
      </c>
      <c r="V10" s="21">
        <v>94</v>
      </c>
      <c r="W10" s="21">
        <v>82</v>
      </c>
      <c r="X10" s="21">
        <v>93</v>
      </c>
      <c r="Y10" s="21">
        <v>103</v>
      </c>
      <c r="Z10" s="21">
        <v>99</v>
      </c>
      <c r="AA10" s="21">
        <v>82</v>
      </c>
      <c r="AB10" s="21">
        <v>97</v>
      </c>
      <c r="AC10" s="21">
        <v>90</v>
      </c>
      <c r="AD10" s="21">
        <v>62</v>
      </c>
      <c r="AE10" s="21">
        <v>54</v>
      </c>
      <c r="AF10" s="21">
        <v>61</v>
      </c>
      <c r="AG10" s="21">
        <v>63</v>
      </c>
      <c r="AH10" s="21">
        <v>71</v>
      </c>
      <c r="AI10" s="21">
        <v>81</v>
      </c>
      <c r="AJ10" s="21">
        <v>72</v>
      </c>
      <c r="AK10" s="21">
        <v>69</v>
      </c>
      <c r="AL10" s="21">
        <v>69</v>
      </c>
      <c r="AM10" s="21">
        <v>65</v>
      </c>
      <c r="AN10" s="21">
        <v>62</v>
      </c>
      <c r="AO10" s="21">
        <v>63</v>
      </c>
      <c r="AP10" s="21">
        <v>60</v>
      </c>
      <c r="AQ10" s="21">
        <v>35</v>
      </c>
      <c r="AR10" s="21">
        <v>36</v>
      </c>
      <c r="AS10" s="21">
        <v>38</v>
      </c>
      <c r="AT10" s="21">
        <v>37</v>
      </c>
      <c r="AU10" s="21">
        <v>36</v>
      </c>
      <c r="AV10" s="21">
        <v>37</v>
      </c>
      <c r="AW10" s="21">
        <v>37</v>
      </c>
      <c r="AX10" s="21">
        <v>37</v>
      </c>
      <c r="AY10" s="21">
        <v>35</v>
      </c>
      <c r="AZ10" s="21">
        <v>33</v>
      </c>
      <c r="BA10" s="32">
        <v>33</v>
      </c>
      <c r="BB10" s="21">
        <v>33</v>
      </c>
      <c r="BC10" s="21">
        <v>37</v>
      </c>
      <c r="BD10" s="21">
        <v>37</v>
      </c>
      <c r="BE10" s="21">
        <v>42</v>
      </c>
      <c r="BF10" s="21">
        <v>38</v>
      </c>
      <c r="BG10" s="21">
        <v>86</v>
      </c>
      <c r="BH10" s="21">
        <v>97</v>
      </c>
      <c r="BI10" s="21">
        <v>86</v>
      </c>
      <c r="BJ10" s="21">
        <v>93</v>
      </c>
      <c r="BK10" s="21">
        <v>99</v>
      </c>
      <c r="BL10" s="21">
        <v>94</v>
      </c>
      <c r="BM10" s="21">
        <v>97</v>
      </c>
      <c r="BN10" s="21">
        <v>78</v>
      </c>
      <c r="BO10" s="21">
        <v>81</v>
      </c>
      <c r="BP10" s="21">
        <v>78</v>
      </c>
      <c r="BQ10" s="21">
        <v>78</v>
      </c>
      <c r="BR10" s="21">
        <v>76</v>
      </c>
      <c r="BS10" s="21">
        <v>78</v>
      </c>
      <c r="BT10" s="21">
        <v>81</v>
      </c>
      <c r="BU10" s="21">
        <v>74</v>
      </c>
      <c r="BV10" s="21">
        <v>89</v>
      </c>
      <c r="BW10" s="32">
        <v>102</v>
      </c>
      <c r="BX10" s="21">
        <v>106</v>
      </c>
      <c r="BY10" s="21">
        <v>107</v>
      </c>
      <c r="BZ10" s="21">
        <v>76</v>
      </c>
      <c r="CA10" s="32">
        <v>99</v>
      </c>
      <c r="CB10" s="21">
        <v>81</v>
      </c>
      <c r="CC10" s="21">
        <v>78</v>
      </c>
      <c r="CD10" s="21">
        <v>81</v>
      </c>
      <c r="CE10" s="32">
        <v>80</v>
      </c>
      <c r="CF10" s="21">
        <v>88</v>
      </c>
      <c r="CG10" s="21">
        <v>77</v>
      </c>
      <c r="CH10" s="21">
        <v>83</v>
      </c>
      <c r="CI10" s="32">
        <v>72</v>
      </c>
      <c r="CJ10" s="32">
        <v>78</v>
      </c>
      <c r="CK10" s="21">
        <v>82</v>
      </c>
      <c r="CL10" s="21">
        <v>80</v>
      </c>
      <c r="CM10" s="21">
        <v>84</v>
      </c>
      <c r="CN10" s="32">
        <v>76</v>
      </c>
      <c r="CO10" s="21">
        <v>36</v>
      </c>
      <c r="CP10" s="32">
        <v>42</v>
      </c>
      <c r="CQ10" s="21">
        <v>39</v>
      </c>
      <c r="CR10" s="21">
        <v>36</v>
      </c>
      <c r="CS10" s="21">
        <v>42</v>
      </c>
      <c r="CT10" s="33">
        <v>1330</v>
      </c>
      <c r="CU10" s="20"/>
      <c r="CV10" s="20"/>
      <c r="CW10" s="20"/>
      <c r="CX10" s="20"/>
      <c r="CY10" s="20"/>
    </row>
    <row r="11" spans="1:103">
      <c r="A11" s="8" t="s">
        <v>187</v>
      </c>
      <c r="B11" s="32">
        <v>86</v>
      </c>
      <c r="C11" s="32">
        <v>94</v>
      </c>
      <c r="D11" s="32">
        <v>120</v>
      </c>
      <c r="E11" s="21">
        <v>102</v>
      </c>
      <c r="F11" s="21">
        <v>88</v>
      </c>
      <c r="G11" s="34">
        <v>94</v>
      </c>
      <c r="H11" s="21">
        <v>77</v>
      </c>
      <c r="I11" s="32">
        <v>91</v>
      </c>
      <c r="J11" s="21">
        <v>104</v>
      </c>
      <c r="K11" s="21">
        <v>90</v>
      </c>
      <c r="L11" s="32">
        <v>105</v>
      </c>
      <c r="M11" s="32">
        <v>109</v>
      </c>
      <c r="N11" s="21">
        <v>88</v>
      </c>
      <c r="O11" s="21">
        <v>94</v>
      </c>
      <c r="P11" s="32">
        <v>83</v>
      </c>
      <c r="Q11" s="32">
        <v>102</v>
      </c>
      <c r="R11" s="21">
        <v>156</v>
      </c>
      <c r="S11" s="21">
        <v>149</v>
      </c>
      <c r="T11" s="21">
        <v>152</v>
      </c>
      <c r="U11" s="32">
        <v>148</v>
      </c>
      <c r="V11" s="32">
        <v>143</v>
      </c>
      <c r="W11" s="21">
        <v>123</v>
      </c>
      <c r="X11" s="21">
        <v>142</v>
      </c>
      <c r="Y11" s="32">
        <v>157</v>
      </c>
      <c r="Z11" s="32">
        <v>155</v>
      </c>
      <c r="AA11" s="21">
        <v>124</v>
      </c>
      <c r="AB11" s="21">
        <v>102</v>
      </c>
      <c r="AC11" s="32">
        <v>58</v>
      </c>
      <c r="AD11" s="32">
        <v>112</v>
      </c>
      <c r="AE11" s="21">
        <v>87</v>
      </c>
      <c r="AF11" s="21">
        <v>59</v>
      </c>
      <c r="AG11" s="21">
        <v>57</v>
      </c>
      <c r="AH11" s="21">
        <v>64</v>
      </c>
      <c r="AI11" s="21">
        <v>75</v>
      </c>
      <c r="AJ11" s="21">
        <v>106</v>
      </c>
      <c r="AK11" s="21">
        <v>81</v>
      </c>
      <c r="AL11" s="21">
        <v>83</v>
      </c>
      <c r="AM11" s="21">
        <v>69</v>
      </c>
      <c r="AN11" s="21">
        <v>50</v>
      </c>
      <c r="AO11" s="21">
        <v>49</v>
      </c>
      <c r="AP11" s="21">
        <v>41</v>
      </c>
      <c r="AQ11" s="21">
        <v>48</v>
      </c>
      <c r="AR11" s="21">
        <v>50</v>
      </c>
      <c r="AS11" s="21">
        <v>59</v>
      </c>
      <c r="AT11" s="21">
        <v>53</v>
      </c>
      <c r="AU11" s="21">
        <v>50</v>
      </c>
      <c r="AV11" s="21">
        <v>54</v>
      </c>
      <c r="AW11" s="21">
        <v>53</v>
      </c>
      <c r="AX11" s="21">
        <v>58</v>
      </c>
      <c r="AY11" s="21">
        <v>52</v>
      </c>
      <c r="AZ11" s="21">
        <v>39</v>
      </c>
      <c r="BA11" s="32">
        <v>42</v>
      </c>
      <c r="BB11" s="21">
        <v>42</v>
      </c>
      <c r="BC11" s="21">
        <v>59</v>
      </c>
      <c r="BD11" s="21">
        <v>67</v>
      </c>
      <c r="BE11" s="21">
        <v>117</v>
      </c>
      <c r="BF11" s="21">
        <v>101</v>
      </c>
      <c r="BG11" s="21">
        <v>72</v>
      </c>
      <c r="BH11" s="21">
        <v>97</v>
      </c>
      <c r="BI11" s="21">
        <v>56</v>
      </c>
      <c r="BJ11" s="21">
        <v>69</v>
      </c>
      <c r="BK11" s="21">
        <v>94</v>
      </c>
      <c r="BL11" s="21">
        <v>138</v>
      </c>
      <c r="BM11" s="32">
        <v>178</v>
      </c>
      <c r="BN11" s="32">
        <v>164</v>
      </c>
      <c r="BO11" s="21">
        <v>171</v>
      </c>
      <c r="BP11" s="21">
        <v>154</v>
      </c>
      <c r="BQ11" s="21">
        <v>156</v>
      </c>
      <c r="BR11" s="21">
        <v>153</v>
      </c>
      <c r="BS11" s="32">
        <v>154</v>
      </c>
      <c r="BT11" s="21">
        <v>161</v>
      </c>
      <c r="BU11" s="21">
        <v>148</v>
      </c>
      <c r="BV11" s="21">
        <v>174</v>
      </c>
      <c r="BW11" s="32">
        <v>179</v>
      </c>
      <c r="BX11" s="21">
        <v>217</v>
      </c>
      <c r="BY11" s="21">
        <v>214</v>
      </c>
      <c r="BZ11" s="21">
        <v>205</v>
      </c>
      <c r="CA11" s="32">
        <v>217</v>
      </c>
      <c r="CB11" s="21">
        <v>206</v>
      </c>
      <c r="CC11" s="21">
        <v>170</v>
      </c>
      <c r="CD11" s="21">
        <v>168</v>
      </c>
      <c r="CE11" s="32">
        <v>167</v>
      </c>
      <c r="CF11" s="21">
        <v>190</v>
      </c>
      <c r="CG11" s="21">
        <v>170</v>
      </c>
      <c r="CH11" s="21">
        <v>174</v>
      </c>
      <c r="CI11" s="32">
        <v>164</v>
      </c>
      <c r="CJ11" s="32">
        <v>100</v>
      </c>
      <c r="CK11" s="21">
        <v>95</v>
      </c>
      <c r="CL11" s="32">
        <v>84</v>
      </c>
      <c r="CM11" s="21">
        <v>127</v>
      </c>
      <c r="CN11" s="32">
        <v>90</v>
      </c>
      <c r="CO11" s="21">
        <v>73</v>
      </c>
      <c r="CP11" s="32">
        <v>65</v>
      </c>
      <c r="CQ11" s="32">
        <v>59</v>
      </c>
      <c r="CR11" s="32">
        <v>31</v>
      </c>
      <c r="CS11" s="32">
        <v>39</v>
      </c>
      <c r="CT11" s="33">
        <v>2618</v>
      </c>
      <c r="CU11" s="20"/>
      <c r="CV11" s="20"/>
      <c r="CW11" s="20"/>
      <c r="CX11" s="20"/>
      <c r="CY11" s="20"/>
    </row>
    <row r="12" spans="1:103">
      <c r="A12" s="8" t="s">
        <v>188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38</v>
      </c>
      <c r="W12" s="21">
        <v>38</v>
      </c>
      <c r="X12" s="21">
        <v>38</v>
      </c>
      <c r="Y12" s="21">
        <v>38</v>
      </c>
      <c r="Z12" s="21">
        <v>38</v>
      </c>
      <c r="AA12" s="21">
        <v>38</v>
      </c>
      <c r="AB12" s="21">
        <v>38</v>
      </c>
      <c r="AC12" s="21">
        <v>38</v>
      </c>
      <c r="AD12" s="21">
        <v>49</v>
      </c>
      <c r="AE12" s="21">
        <v>78</v>
      </c>
      <c r="AF12" s="21">
        <v>76</v>
      </c>
      <c r="AG12" s="21">
        <v>78</v>
      </c>
      <c r="AH12" s="21">
        <v>78</v>
      </c>
      <c r="AI12" s="21">
        <v>78</v>
      </c>
      <c r="AJ12" s="21">
        <v>78</v>
      </c>
      <c r="AK12" s="21">
        <v>78</v>
      </c>
      <c r="AL12" s="21">
        <v>78</v>
      </c>
      <c r="AM12" s="21">
        <v>78</v>
      </c>
      <c r="AN12" s="21">
        <v>78</v>
      </c>
      <c r="AO12" s="21">
        <v>49</v>
      </c>
      <c r="AP12" s="21">
        <v>38</v>
      </c>
      <c r="AQ12" s="21">
        <v>40</v>
      </c>
      <c r="AR12" s="21">
        <v>40</v>
      </c>
      <c r="AS12" s="21">
        <v>38</v>
      </c>
      <c r="AT12" s="21">
        <v>38</v>
      </c>
      <c r="AU12" s="21">
        <v>38</v>
      </c>
      <c r="AV12" s="21">
        <v>38</v>
      </c>
      <c r="AW12" s="21">
        <v>38</v>
      </c>
      <c r="AX12" s="21">
        <v>38</v>
      </c>
      <c r="AY12" s="21">
        <v>38</v>
      </c>
      <c r="AZ12" s="21">
        <v>36</v>
      </c>
      <c r="BA12" s="32">
        <v>36</v>
      </c>
      <c r="BB12" s="21">
        <v>38</v>
      </c>
      <c r="BC12" s="21">
        <v>38</v>
      </c>
      <c r="BD12" s="21">
        <v>38</v>
      </c>
      <c r="BE12" s="21">
        <v>38</v>
      </c>
      <c r="BF12" s="21">
        <v>43</v>
      </c>
      <c r="BG12" s="21">
        <v>49</v>
      </c>
      <c r="BH12" s="21">
        <v>49</v>
      </c>
      <c r="BI12" s="21">
        <v>49</v>
      </c>
      <c r="BJ12" s="21">
        <v>95</v>
      </c>
      <c r="BK12" s="21">
        <v>98</v>
      </c>
      <c r="BL12" s="21">
        <v>96</v>
      </c>
      <c r="BM12" s="21">
        <v>96</v>
      </c>
      <c r="BN12" s="21">
        <v>96</v>
      </c>
      <c r="BO12" s="21">
        <v>96</v>
      </c>
      <c r="BP12" s="21">
        <v>96</v>
      </c>
      <c r="BQ12" s="21">
        <v>96</v>
      </c>
      <c r="BR12" s="21">
        <v>98</v>
      </c>
      <c r="BS12" s="21">
        <v>98</v>
      </c>
      <c r="BT12" s="21">
        <v>98</v>
      </c>
      <c r="BU12" s="21">
        <v>97</v>
      </c>
      <c r="BV12" s="21">
        <v>97</v>
      </c>
      <c r="BW12" s="21">
        <v>97</v>
      </c>
      <c r="BX12" s="21">
        <v>97</v>
      </c>
      <c r="BY12" s="21">
        <v>97</v>
      </c>
      <c r="BZ12" s="21">
        <v>97</v>
      </c>
      <c r="CA12" s="21">
        <v>97</v>
      </c>
      <c r="CB12" s="21">
        <v>97</v>
      </c>
      <c r="CC12" s="21">
        <v>97</v>
      </c>
      <c r="CD12" s="21">
        <v>97</v>
      </c>
      <c r="CE12" s="21">
        <v>97</v>
      </c>
      <c r="CF12" s="21">
        <v>97</v>
      </c>
      <c r="CG12" s="21">
        <v>97</v>
      </c>
      <c r="CH12" s="21">
        <v>97</v>
      </c>
      <c r="CI12" s="21">
        <v>97</v>
      </c>
      <c r="CJ12" s="21">
        <v>97</v>
      </c>
      <c r="CK12" s="21">
        <v>97</v>
      </c>
      <c r="CL12" s="21">
        <v>97</v>
      </c>
      <c r="CM12" s="21">
        <v>97</v>
      </c>
      <c r="CN12" s="32">
        <v>97</v>
      </c>
      <c r="CO12" s="21">
        <v>97</v>
      </c>
      <c r="CP12" s="32">
        <v>97</v>
      </c>
      <c r="CQ12" s="21">
        <v>97</v>
      </c>
      <c r="CR12" s="21">
        <v>97</v>
      </c>
      <c r="CS12" s="21">
        <v>50</v>
      </c>
      <c r="CT12" s="33">
        <v>1334</v>
      </c>
      <c r="CU12" s="20"/>
      <c r="CV12" s="20"/>
      <c r="CW12" s="20"/>
      <c r="CX12" s="20"/>
      <c r="CY12" s="20"/>
    </row>
    <row r="13" spans="1:103">
      <c r="A13" s="8" t="s">
        <v>189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15</v>
      </c>
      <c r="O13" s="21">
        <v>15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15</v>
      </c>
      <c r="X13" s="21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15</v>
      </c>
      <c r="AD13" s="21">
        <v>15</v>
      </c>
      <c r="AE13" s="21">
        <v>15</v>
      </c>
      <c r="AF13" s="21">
        <v>15</v>
      </c>
      <c r="AG13" s="21">
        <v>15</v>
      </c>
      <c r="AH13" s="21">
        <v>15</v>
      </c>
      <c r="AI13" s="21">
        <v>15</v>
      </c>
      <c r="AJ13" s="21">
        <v>15</v>
      </c>
      <c r="AK13" s="21">
        <v>15</v>
      </c>
      <c r="AL13" s="21">
        <v>15</v>
      </c>
      <c r="AM13" s="21">
        <v>15</v>
      </c>
      <c r="AN13" s="21">
        <v>15</v>
      </c>
      <c r="AO13" s="21">
        <v>15</v>
      </c>
      <c r="AP13" s="21">
        <v>15</v>
      </c>
      <c r="AQ13" s="21">
        <v>15</v>
      </c>
      <c r="AR13" s="21">
        <v>15</v>
      </c>
      <c r="AS13" s="21">
        <v>15</v>
      </c>
      <c r="AT13" s="21">
        <v>16</v>
      </c>
      <c r="AU13" s="21">
        <v>15</v>
      </c>
      <c r="AV13" s="21">
        <v>15</v>
      </c>
      <c r="AW13" s="21">
        <v>16</v>
      </c>
      <c r="AX13" s="21">
        <v>15</v>
      </c>
      <c r="AY13" s="21">
        <v>15</v>
      </c>
      <c r="AZ13" s="21">
        <v>15</v>
      </c>
      <c r="BA13" s="32">
        <v>15</v>
      </c>
      <c r="BB13" s="21">
        <v>16</v>
      </c>
      <c r="BC13" s="21">
        <v>15</v>
      </c>
      <c r="BD13" s="21">
        <v>15</v>
      </c>
      <c r="BE13" s="21">
        <v>15</v>
      </c>
      <c r="BF13" s="21">
        <v>49</v>
      </c>
      <c r="BG13" s="21">
        <v>49</v>
      </c>
      <c r="BH13" s="21">
        <v>49</v>
      </c>
      <c r="BI13" s="21">
        <v>49</v>
      </c>
      <c r="BJ13" s="21">
        <v>49</v>
      </c>
      <c r="BK13" s="21">
        <v>49</v>
      </c>
      <c r="BL13" s="21">
        <v>49</v>
      </c>
      <c r="BM13" s="21">
        <v>49</v>
      </c>
      <c r="BN13" s="21">
        <v>49</v>
      </c>
      <c r="BO13" s="21">
        <v>49</v>
      </c>
      <c r="BP13" s="21">
        <v>49</v>
      </c>
      <c r="BQ13" s="21">
        <v>50</v>
      </c>
      <c r="BR13" s="21">
        <v>50</v>
      </c>
      <c r="BS13" s="21">
        <v>50</v>
      </c>
      <c r="BT13" s="21">
        <v>49</v>
      </c>
      <c r="BU13" s="21">
        <v>50</v>
      </c>
      <c r="BV13" s="21">
        <v>49</v>
      </c>
      <c r="BW13" s="21">
        <v>49</v>
      </c>
      <c r="BX13" s="21">
        <v>49</v>
      </c>
      <c r="BY13" s="21">
        <v>49</v>
      </c>
      <c r="BZ13" s="21">
        <v>50</v>
      </c>
      <c r="CA13" s="21">
        <v>49</v>
      </c>
      <c r="CB13" s="21">
        <v>49</v>
      </c>
      <c r="CC13" s="21">
        <v>49</v>
      </c>
      <c r="CD13" s="21">
        <v>15</v>
      </c>
      <c r="CE13" s="21">
        <v>15</v>
      </c>
      <c r="CF13" s="21">
        <v>16</v>
      </c>
      <c r="CG13" s="21">
        <v>15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16</v>
      </c>
      <c r="CN13" s="32">
        <v>16</v>
      </c>
      <c r="CO13" s="21">
        <v>16</v>
      </c>
      <c r="CP13" s="32">
        <v>16</v>
      </c>
      <c r="CQ13" s="21">
        <v>17</v>
      </c>
      <c r="CR13" s="21">
        <v>17</v>
      </c>
      <c r="CS13" s="21">
        <v>16</v>
      </c>
      <c r="CT13" s="33">
        <v>524</v>
      </c>
      <c r="CU13" s="20"/>
      <c r="CV13" s="20"/>
      <c r="CW13" s="20"/>
      <c r="CX13" s="20"/>
      <c r="CY13" s="20"/>
    </row>
    <row r="14" spans="1:103">
      <c r="A14" s="8" t="s">
        <v>190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19</v>
      </c>
      <c r="X14" s="21">
        <v>36</v>
      </c>
      <c r="Y14" s="21">
        <v>37</v>
      </c>
      <c r="Z14" s="21">
        <v>37</v>
      </c>
      <c r="AA14" s="21">
        <v>37</v>
      </c>
      <c r="AB14" s="21">
        <v>36</v>
      </c>
      <c r="AC14" s="21">
        <v>36</v>
      </c>
      <c r="AD14" s="21">
        <v>37</v>
      </c>
      <c r="AE14" s="21">
        <v>37</v>
      </c>
      <c r="AF14" s="21">
        <v>36</v>
      </c>
      <c r="AG14" s="21">
        <v>37</v>
      </c>
      <c r="AH14" s="21">
        <v>37</v>
      </c>
      <c r="AI14" s="21">
        <v>37</v>
      </c>
      <c r="AJ14" s="21">
        <v>36</v>
      </c>
      <c r="AK14" s="21">
        <v>36</v>
      </c>
      <c r="AL14" s="21">
        <v>36</v>
      </c>
      <c r="AM14" s="21">
        <v>36</v>
      </c>
      <c r="AN14" s="21">
        <v>36</v>
      </c>
      <c r="AO14" s="21">
        <v>36</v>
      </c>
      <c r="AP14" s="21">
        <v>36</v>
      </c>
      <c r="AQ14" s="21">
        <v>36</v>
      </c>
      <c r="AR14" s="21">
        <v>36</v>
      </c>
      <c r="AS14" s="21">
        <v>36</v>
      </c>
      <c r="AT14" s="21">
        <v>36</v>
      </c>
      <c r="AU14" s="21">
        <v>36</v>
      </c>
      <c r="AV14" s="21">
        <v>36</v>
      </c>
      <c r="AW14" s="21">
        <v>36</v>
      </c>
      <c r="AX14" s="21">
        <v>36</v>
      </c>
      <c r="AY14" s="21">
        <v>36</v>
      </c>
      <c r="AZ14" s="21">
        <v>37</v>
      </c>
      <c r="BA14" s="32">
        <v>36</v>
      </c>
      <c r="BB14" s="21">
        <v>36</v>
      </c>
      <c r="BC14" s="21">
        <v>36</v>
      </c>
      <c r="BD14" s="21">
        <v>37</v>
      </c>
      <c r="BE14" s="21">
        <v>36</v>
      </c>
      <c r="BF14" s="21">
        <v>36</v>
      </c>
      <c r="BG14" s="21">
        <v>36</v>
      </c>
      <c r="BH14" s="21">
        <v>36</v>
      </c>
      <c r="BI14" s="21">
        <v>36</v>
      </c>
      <c r="BJ14" s="21">
        <v>36</v>
      </c>
      <c r="BK14" s="21">
        <v>36</v>
      </c>
      <c r="BL14" s="21">
        <v>36</v>
      </c>
      <c r="BM14" s="21">
        <v>36</v>
      </c>
      <c r="BN14" s="21">
        <v>36</v>
      </c>
      <c r="BO14" s="21">
        <v>36</v>
      </c>
      <c r="BP14" s="21">
        <v>36</v>
      </c>
      <c r="BQ14" s="21">
        <v>36</v>
      </c>
      <c r="BR14" s="21">
        <v>36</v>
      </c>
      <c r="BS14" s="21">
        <v>36</v>
      </c>
      <c r="BT14" s="21">
        <v>36</v>
      </c>
      <c r="BU14" s="21">
        <v>36</v>
      </c>
      <c r="BV14" s="21">
        <v>36</v>
      </c>
      <c r="BW14" s="21">
        <v>36</v>
      </c>
      <c r="BX14" s="21">
        <v>36</v>
      </c>
      <c r="BY14" s="21">
        <v>36</v>
      </c>
      <c r="BZ14" s="21">
        <v>36</v>
      </c>
      <c r="CA14" s="21">
        <v>36</v>
      </c>
      <c r="CB14" s="21">
        <v>36</v>
      </c>
      <c r="CC14" s="21">
        <v>36</v>
      </c>
      <c r="CD14" s="21">
        <v>36</v>
      </c>
      <c r="CE14" s="21">
        <v>36</v>
      </c>
      <c r="CF14" s="21">
        <v>36</v>
      </c>
      <c r="CG14" s="21">
        <v>36</v>
      </c>
      <c r="CH14" s="21">
        <v>36</v>
      </c>
      <c r="CI14" s="21">
        <v>36</v>
      </c>
      <c r="CJ14" s="21">
        <v>36</v>
      </c>
      <c r="CK14" s="21">
        <v>36</v>
      </c>
      <c r="CL14" s="21">
        <v>36</v>
      </c>
      <c r="CM14" s="21">
        <v>36</v>
      </c>
      <c r="CN14" s="32">
        <v>36</v>
      </c>
      <c r="CO14" s="21">
        <v>36</v>
      </c>
      <c r="CP14" s="32">
        <v>36</v>
      </c>
      <c r="CQ14" s="21">
        <v>36</v>
      </c>
      <c r="CR14" s="21">
        <v>36</v>
      </c>
      <c r="CS14" s="21">
        <v>36</v>
      </c>
      <c r="CT14" s="33">
        <v>680</v>
      </c>
      <c r="CU14" s="20"/>
      <c r="CV14" s="20"/>
      <c r="CW14" s="20"/>
      <c r="CX14" s="20"/>
      <c r="CY14" s="20"/>
    </row>
    <row r="15" spans="1:103">
      <c r="A15" s="8" t="s">
        <v>191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32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13</v>
      </c>
      <c r="BX15" s="21">
        <v>11</v>
      </c>
      <c r="BY15" s="21">
        <v>31</v>
      </c>
      <c r="BZ15" s="21">
        <v>39</v>
      </c>
      <c r="CA15" s="21">
        <v>39</v>
      </c>
      <c r="CB15" s="21">
        <v>39</v>
      </c>
      <c r="CC15" s="21">
        <v>27</v>
      </c>
      <c r="CD15" s="21">
        <v>25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32">
        <v>0</v>
      </c>
      <c r="CO15" s="21">
        <v>0</v>
      </c>
      <c r="CP15" s="32">
        <v>0</v>
      </c>
      <c r="CQ15" s="21">
        <v>0</v>
      </c>
      <c r="CR15" s="21">
        <v>0</v>
      </c>
      <c r="CS15" s="21">
        <v>0</v>
      </c>
      <c r="CT15" s="33">
        <v>58</v>
      </c>
      <c r="CU15" s="20"/>
      <c r="CV15" s="20"/>
      <c r="CW15" s="20"/>
      <c r="CX15" s="20"/>
      <c r="CY15" s="20"/>
    </row>
    <row r="16" spans="1:103">
      <c r="A16" s="8" t="s">
        <v>192</v>
      </c>
      <c r="B16" s="21">
        <v>30</v>
      </c>
      <c r="C16" s="21">
        <v>30</v>
      </c>
      <c r="D16" s="21">
        <v>30</v>
      </c>
      <c r="E16" s="21">
        <v>30</v>
      </c>
      <c r="F16" s="21">
        <v>30</v>
      </c>
      <c r="G16" s="21">
        <v>10</v>
      </c>
      <c r="H16" s="21">
        <v>10</v>
      </c>
      <c r="I16" s="21">
        <v>10</v>
      </c>
      <c r="J16" s="21">
        <v>10</v>
      </c>
      <c r="K16" s="21">
        <v>10</v>
      </c>
      <c r="L16" s="21">
        <v>10</v>
      </c>
      <c r="M16" s="21">
        <v>9</v>
      </c>
      <c r="N16" s="21">
        <v>10</v>
      </c>
      <c r="O16" s="21">
        <v>9</v>
      </c>
      <c r="P16" s="21">
        <v>10</v>
      </c>
      <c r="Q16" s="21">
        <v>9</v>
      </c>
      <c r="R16" s="21">
        <v>10</v>
      </c>
      <c r="S16" s="21">
        <v>31</v>
      </c>
      <c r="T16" s="21">
        <v>41</v>
      </c>
      <c r="U16" s="21">
        <v>40</v>
      </c>
      <c r="V16" s="21">
        <v>60</v>
      </c>
      <c r="W16" s="21">
        <v>61</v>
      </c>
      <c r="X16" s="21">
        <v>61</v>
      </c>
      <c r="Y16" s="21">
        <v>61</v>
      </c>
      <c r="Z16" s="21">
        <v>61</v>
      </c>
      <c r="AA16" s="21">
        <v>61</v>
      </c>
      <c r="AB16" s="21">
        <v>61</v>
      </c>
      <c r="AC16" s="21">
        <v>41</v>
      </c>
      <c r="AD16" s="21">
        <v>40</v>
      </c>
      <c r="AE16" s="21">
        <v>29</v>
      </c>
      <c r="AF16" s="21">
        <v>29</v>
      </c>
      <c r="AG16" s="21">
        <v>29</v>
      </c>
      <c r="AH16" s="21">
        <v>29</v>
      </c>
      <c r="AI16" s="21">
        <v>29</v>
      </c>
      <c r="AJ16" s="21">
        <v>30</v>
      </c>
      <c r="AK16" s="21">
        <v>29</v>
      </c>
      <c r="AL16" s="21">
        <v>29</v>
      </c>
      <c r="AM16" s="21">
        <v>29</v>
      </c>
      <c r="AN16" s="21">
        <v>29</v>
      </c>
      <c r="AO16" s="21">
        <v>29</v>
      </c>
      <c r="AP16" s="21">
        <v>10</v>
      </c>
      <c r="AQ16" s="21">
        <v>10</v>
      </c>
      <c r="AR16" s="21">
        <v>10</v>
      </c>
      <c r="AS16" s="21">
        <v>10</v>
      </c>
      <c r="AT16" s="21">
        <v>10</v>
      </c>
      <c r="AU16" s="21">
        <v>10</v>
      </c>
      <c r="AV16" s="21">
        <v>10</v>
      </c>
      <c r="AW16" s="21">
        <v>10</v>
      </c>
      <c r="AX16" s="21">
        <v>10</v>
      </c>
      <c r="AY16" s="21">
        <v>10</v>
      </c>
      <c r="AZ16" s="21">
        <v>10</v>
      </c>
      <c r="BA16" s="32">
        <v>10</v>
      </c>
      <c r="BB16" s="21">
        <v>10</v>
      </c>
      <c r="BC16" s="21">
        <v>9</v>
      </c>
      <c r="BD16" s="21">
        <v>10</v>
      </c>
      <c r="BE16" s="21">
        <v>10</v>
      </c>
      <c r="BF16" s="21">
        <v>10</v>
      </c>
      <c r="BG16" s="21">
        <v>30</v>
      </c>
      <c r="BH16" s="21">
        <v>30</v>
      </c>
      <c r="BI16" s="21">
        <v>61</v>
      </c>
      <c r="BJ16" s="21">
        <v>40</v>
      </c>
      <c r="BK16" s="21">
        <v>40</v>
      </c>
      <c r="BL16" s="21">
        <v>40</v>
      </c>
      <c r="BM16" s="21">
        <v>40</v>
      </c>
      <c r="BN16" s="21">
        <v>60</v>
      </c>
      <c r="BO16" s="21">
        <v>61</v>
      </c>
      <c r="BP16" s="21">
        <v>61</v>
      </c>
      <c r="BQ16" s="21">
        <v>60</v>
      </c>
      <c r="BR16" s="21">
        <v>60</v>
      </c>
      <c r="BS16" s="21">
        <v>60</v>
      </c>
      <c r="BT16" s="21">
        <v>60</v>
      </c>
      <c r="BU16" s="21">
        <v>60</v>
      </c>
      <c r="BV16" s="21">
        <v>60</v>
      </c>
      <c r="BW16" s="21">
        <v>60</v>
      </c>
      <c r="BX16" s="21">
        <v>60</v>
      </c>
      <c r="BY16" s="21">
        <v>60</v>
      </c>
      <c r="BZ16" s="21">
        <v>60</v>
      </c>
      <c r="CA16" s="21">
        <v>60</v>
      </c>
      <c r="CB16" s="21">
        <v>60</v>
      </c>
      <c r="CC16" s="21">
        <v>60</v>
      </c>
      <c r="CD16" s="21">
        <v>60</v>
      </c>
      <c r="CE16" s="21">
        <v>60</v>
      </c>
      <c r="CF16" s="21">
        <v>60</v>
      </c>
      <c r="CG16" s="21">
        <v>60</v>
      </c>
      <c r="CH16" s="21">
        <v>60</v>
      </c>
      <c r="CI16" s="21">
        <v>60</v>
      </c>
      <c r="CJ16" s="21">
        <v>60</v>
      </c>
      <c r="CK16" s="21">
        <v>60</v>
      </c>
      <c r="CL16" s="21">
        <v>60</v>
      </c>
      <c r="CM16" s="21">
        <v>29</v>
      </c>
      <c r="CN16" s="32">
        <v>29</v>
      </c>
      <c r="CO16" s="21">
        <v>29</v>
      </c>
      <c r="CP16" s="32">
        <v>29</v>
      </c>
      <c r="CQ16" s="21">
        <v>10</v>
      </c>
      <c r="CR16" s="21">
        <v>10</v>
      </c>
      <c r="CS16" s="21">
        <v>10</v>
      </c>
      <c r="CT16" s="33">
        <v>837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39</v>
      </c>
      <c r="X17" s="21">
        <v>39</v>
      </c>
      <c r="Y17" s="21">
        <v>38</v>
      </c>
      <c r="Z17" s="21">
        <v>38</v>
      </c>
      <c r="AA17" s="21">
        <v>39</v>
      </c>
      <c r="AB17" s="21">
        <v>38</v>
      </c>
      <c r="AC17" s="21">
        <v>33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32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37</v>
      </c>
      <c r="BQ17" s="21">
        <v>37</v>
      </c>
      <c r="BR17" s="21">
        <v>38</v>
      </c>
      <c r="BS17" s="21">
        <v>38</v>
      </c>
      <c r="BT17" s="21">
        <v>40</v>
      </c>
      <c r="BU17" s="21">
        <v>64</v>
      </c>
      <c r="BV17" s="21">
        <v>63</v>
      </c>
      <c r="BW17" s="21">
        <v>65</v>
      </c>
      <c r="BX17" s="21">
        <v>65</v>
      </c>
      <c r="BY17" s="21">
        <v>76</v>
      </c>
      <c r="BZ17" s="21">
        <v>76</v>
      </c>
      <c r="CA17" s="21">
        <v>77</v>
      </c>
      <c r="CB17" s="21">
        <v>76</v>
      </c>
      <c r="CC17" s="21">
        <v>77</v>
      </c>
      <c r="CD17" s="21">
        <v>76</v>
      </c>
      <c r="CE17" s="21">
        <v>77</v>
      </c>
      <c r="CF17" s="21">
        <v>77</v>
      </c>
      <c r="CG17" s="21">
        <v>77</v>
      </c>
      <c r="CH17" s="21">
        <v>65</v>
      </c>
      <c r="CI17" s="21">
        <v>65</v>
      </c>
      <c r="CJ17" s="21">
        <v>66</v>
      </c>
      <c r="CK17" s="21">
        <v>26</v>
      </c>
      <c r="CL17" s="21">
        <v>10</v>
      </c>
      <c r="CM17" s="21">
        <v>0</v>
      </c>
      <c r="CN17" s="32">
        <v>0</v>
      </c>
      <c r="CO17" s="21">
        <v>0</v>
      </c>
      <c r="CP17" s="32">
        <v>0</v>
      </c>
      <c r="CQ17" s="21">
        <v>0</v>
      </c>
      <c r="CR17" s="21">
        <v>0</v>
      </c>
      <c r="CS17" s="21">
        <v>0</v>
      </c>
      <c r="CT17" s="33">
        <v>410</v>
      </c>
      <c r="CU17" s="20"/>
      <c r="CV17" s="20"/>
      <c r="CW17" s="20"/>
      <c r="CX17" s="20"/>
      <c r="CY17" s="20"/>
    </row>
    <row r="18" spans="1:103">
      <c r="A18" s="21" t="s">
        <v>215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32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9</v>
      </c>
      <c r="BX18" s="21">
        <v>9</v>
      </c>
      <c r="BY18" s="21">
        <v>50</v>
      </c>
      <c r="BZ18" s="21">
        <v>81</v>
      </c>
      <c r="CA18" s="21">
        <v>40</v>
      </c>
      <c r="CB18" s="21">
        <v>40</v>
      </c>
      <c r="CC18" s="21">
        <v>30</v>
      </c>
      <c r="CD18" s="21">
        <v>30</v>
      </c>
      <c r="CE18" s="21">
        <v>30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32">
        <v>0</v>
      </c>
      <c r="CO18" s="21">
        <v>0</v>
      </c>
      <c r="CP18" s="32">
        <v>0</v>
      </c>
      <c r="CQ18" s="21">
        <v>0</v>
      </c>
      <c r="CR18" s="21">
        <v>0</v>
      </c>
      <c r="CS18" s="21">
        <v>0</v>
      </c>
      <c r="CT18" s="33">
        <v>83</v>
      </c>
    </row>
    <row r="19" spans="1:103">
      <c r="A19" s="9" t="s">
        <v>194</v>
      </c>
      <c r="B19" s="32">
        <v>274</v>
      </c>
      <c r="C19" s="32">
        <v>274</v>
      </c>
      <c r="D19" s="32">
        <v>272</v>
      </c>
      <c r="E19" s="21">
        <v>273</v>
      </c>
      <c r="F19" s="21">
        <v>272</v>
      </c>
      <c r="G19" s="34">
        <v>273</v>
      </c>
      <c r="H19" s="21">
        <v>270</v>
      </c>
      <c r="I19" s="32">
        <v>270</v>
      </c>
      <c r="J19" s="21">
        <v>272</v>
      </c>
      <c r="K19" s="21">
        <v>275</v>
      </c>
      <c r="L19" s="32">
        <v>273</v>
      </c>
      <c r="M19" s="32">
        <v>273</v>
      </c>
      <c r="N19" s="21">
        <v>273</v>
      </c>
      <c r="O19" s="21">
        <v>273</v>
      </c>
      <c r="P19" s="32">
        <v>273</v>
      </c>
      <c r="Q19" s="32">
        <v>274</v>
      </c>
      <c r="R19" s="21">
        <v>275</v>
      </c>
      <c r="S19" s="21">
        <v>275</v>
      </c>
      <c r="T19" s="21">
        <v>275</v>
      </c>
      <c r="U19" s="32">
        <v>273</v>
      </c>
      <c r="V19" s="32">
        <v>274</v>
      </c>
      <c r="W19" s="21">
        <v>275</v>
      </c>
      <c r="X19" s="21">
        <v>273</v>
      </c>
      <c r="Y19" s="32">
        <v>272</v>
      </c>
      <c r="Z19" s="32">
        <v>273</v>
      </c>
      <c r="AA19" s="21">
        <v>272</v>
      </c>
      <c r="AB19" s="21">
        <v>272</v>
      </c>
      <c r="AC19" s="32">
        <v>274</v>
      </c>
      <c r="AD19" s="32">
        <v>273</v>
      </c>
      <c r="AE19" s="21">
        <v>274</v>
      </c>
      <c r="AF19" s="21">
        <v>274</v>
      </c>
      <c r="AG19" s="32">
        <v>273</v>
      </c>
      <c r="AH19" s="32">
        <v>273</v>
      </c>
      <c r="AI19" s="21">
        <v>273</v>
      </c>
      <c r="AJ19" s="21">
        <v>272</v>
      </c>
      <c r="AK19" s="21">
        <v>273</v>
      </c>
      <c r="AL19" s="32">
        <v>274</v>
      </c>
      <c r="AM19" s="32">
        <v>271</v>
      </c>
      <c r="AN19" s="21">
        <v>271</v>
      </c>
      <c r="AO19" s="21">
        <v>272</v>
      </c>
      <c r="AP19" s="21">
        <v>272</v>
      </c>
      <c r="AQ19" s="32">
        <v>272</v>
      </c>
      <c r="AR19" s="21">
        <v>270</v>
      </c>
      <c r="AS19" s="32">
        <v>272</v>
      </c>
      <c r="AT19" s="21">
        <v>271</v>
      </c>
      <c r="AU19" s="21">
        <v>273</v>
      </c>
      <c r="AV19" s="21">
        <v>271</v>
      </c>
      <c r="AW19" s="21">
        <v>269</v>
      </c>
      <c r="AX19" s="32">
        <v>268</v>
      </c>
      <c r="AY19" s="21">
        <v>268</v>
      </c>
      <c r="AZ19" s="32">
        <v>270</v>
      </c>
      <c r="BA19" s="32">
        <v>271</v>
      </c>
      <c r="BB19" s="32">
        <v>268</v>
      </c>
      <c r="BC19" s="34">
        <v>270</v>
      </c>
      <c r="BD19" s="21">
        <v>272</v>
      </c>
      <c r="BE19" s="21">
        <v>270</v>
      </c>
      <c r="BF19" s="32">
        <v>271</v>
      </c>
      <c r="BG19" s="21">
        <v>271</v>
      </c>
      <c r="BH19" s="21">
        <v>270</v>
      </c>
      <c r="BI19" s="32">
        <v>272</v>
      </c>
      <c r="BJ19" s="32">
        <v>272</v>
      </c>
      <c r="BK19" s="21">
        <v>270</v>
      </c>
      <c r="BL19" s="21">
        <v>271</v>
      </c>
      <c r="BM19" s="32">
        <v>269</v>
      </c>
      <c r="BN19" s="32">
        <v>271</v>
      </c>
      <c r="BO19" s="21">
        <v>271</v>
      </c>
      <c r="BP19" s="21">
        <v>271</v>
      </c>
      <c r="BQ19" s="21">
        <v>272</v>
      </c>
      <c r="BR19" s="21">
        <v>271</v>
      </c>
      <c r="BS19" s="32">
        <v>272</v>
      </c>
      <c r="BT19" s="21">
        <v>272</v>
      </c>
      <c r="BU19" s="21">
        <v>271</v>
      </c>
      <c r="BV19" s="21">
        <v>270</v>
      </c>
      <c r="BW19" s="32">
        <v>272</v>
      </c>
      <c r="BX19" s="21">
        <v>267</v>
      </c>
      <c r="BY19" s="21">
        <v>272</v>
      </c>
      <c r="BZ19" s="21">
        <v>272</v>
      </c>
      <c r="CA19" s="32">
        <v>273</v>
      </c>
      <c r="CB19" s="21">
        <v>272</v>
      </c>
      <c r="CC19" s="21">
        <v>272</v>
      </c>
      <c r="CD19" s="21">
        <v>272</v>
      </c>
      <c r="CE19" s="32">
        <v>272</v>
      </c>
      <c r="CF19" s="21">
        <v>271</v>
      </c>
      <c r="CG19" s="21">
        <v>273</v>
      </c>
      <c r="CH19" s="21">
        <v>273</v>
      </c>
      <c r="CI19" s="32">
        <v>271</v>
      </c>
      <c r="CJ19" s="32">
        <v>272</v>
      </c>
      <c r="CK19" s="21">
        <v>273</v>
      </c>
      <c r="CL19" s="32">
        <v>274</v>
      </c>
      <c r="CM19" s="21">
        <v>274</v>
      </c>
      <c r="CN19" s="32">
        <v>273</v>
      </c>
      <c r="CO19" s="21">
        <v>273</v>
      </c>
      <c r="CP19" s="32">
        <v>273</v>
      </c>
      <c r="CQ19" s="32">
        <v>273</v>
      </c>
      <c r="CR19" s="32">
        <v>274</v>
      </c>
      <c r="CS19" s="32">
        <v>272</v>
      </c>
      <c r="CT19" s="33">
        <v>6579</v>
      </c>
      <c r="CU19" s="20"/>
      <c r="CV19" s="20"/>
      <c r="CW19" s="20"/>
      <c r="CX19" s="20"/>
      <c r="CY19" s="20"/>
    </row>
    <row r="20" spans="1:103">
      <c r="A20" s="9" t="s">
        <v>195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2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2">
        <v>0</v>
      </c>
      <c r="CO20" s="21">
        <v>0</v>
      </c>
      <c r="CP20" s="32">
        <v>0</v>
      </c>
      <c r="CQ20" s="21">
        <v>0</v>
      </c>
      <c r="CR20" s="21">
        <v>0</v>
      </c>
      <c r="CS20" s="21">
        <v>0</v>
      </c>
      <c r="CT20" s="33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32">
        <v>272</v>
      </c>
      <c r="C21" s="32">
        <v>271</v>
      </c>
      <c r="D21" s="32">
        <v>266</v>
      </c>
      <c r="E21" s="21">
        <v>269</v>
      </c>
      <c r="F21" s="21">
        <v>271</v>
      </c>
      <c r="G21" s="34">
        <v>270</v>
      </c>
      <c r="H21" s="21">
        <v>270</v>
      </c>
      <c r="I21" s="32">
        <v>268</v>
      </c>
      <c r="J21" s="21">
        <v>271</v>
      </c>
      <c r="K21" s="21">
        <v>269</v>
      </c>
      <c r="L21" s="32">
        <v>272</v>
      </c>
      <c r="M21" s="32">
        <v>270</v>
      </c>
      <c r="N21" s="21">
        <v>270</v>
      </c>
      <c r="O21" s="21">
        <v>270</v>
      </c>
      <c r="P21" s="32">
        <v>271</v>
      </c>
      <c r="Q21" s="32">
        <v>271</v>
      </c>
      <c r="R21" s="21">
        <v>270</v>
      </c>
      <c r="S21" s="21">
        <v>271</v>
      </c>
      <c r="T21" s="21">
        <v>272</v>
      </c>
      <c r="U21" s="32">
        <v>272</v>
      </c>
      <c r="V21" s="32">
        <v>270</v>
      </c>
      <c r="W21" s="21">
        <v>270</v>
      </c>
      <c r="X21" s="21">
        <v>271</v>
      </c>
      <c r="Y21" s="32">
        <v>270</v>
      </c>
      <c r="Z21" s="32">
        <v>270</v>
      </c>
      <c r="AA21" s="21">
        <v>270</v>
      </c>
      <c r="AB21" s="21">
        <v>271</v>
      </c>
      <c r="AC21" s="32">
        <v>271</v>
      </c>
      <c r="AD21" s="32">
        <v>270</v>
      </c>
      <c r="AE21" s="21">
        <v>269</v>
      </c>
      <c r="AF21" s="21">
        <v>270</v>
      </c>
      <c r="AG21" s="32">
        <v>270</v>
      </c>
      <c r="AH21" s="32">
        <v>270</v>
      </c>
      <c r="AI21" s="21">
        <v>270</v>
      </c>
      <c r="AJ21" s="21">
        <v>269</v>
      </c>
      <c r="AK21" s="21">
        <v>270</v>
      </c>
      <c r="AL21" s="32">
        <v>270</v>
      </c>
      <c r="AM21" s="32">
        <v>270</v>
      </c>
      <c r="AN21" s="21">
        <v>269</v>
      </c>
      <c r="AO21" s="21">
        <v>270</v>
      </c>
      <c r="AP21" s="21">
        <v>270</v>
      </c>
      <c r="AQ21" s="32">
        <v>269</v>
      </c>
      <c r="AR21" s="21">
        <v>270</v>
      </c>
      <c r="AS21" s="32">
        <v>269</v>
      </c>
      <c r="AT21" s="21">
        <v>270</v>
      </c>
      <c r="AU21" s="21">
        <v>270</v>
      </c>
      <c r="AV21" s="21">
        <v>269</v>
      </c>
      <c r="AW21" s="21">
        <v>269</v>
      </c>
      <c r="AX21" s="32">
        <v>269</v>
      </c>
      <c r="AY21" s="21">
        <v>270</v>
      </c>
      <c r="AZ21" s="32">
        <v>270</v>
      </c>
      <c r="BA21" s="32">
        <v>269</v>
      </c>
      <c r="BB21" s="32">
        <v>269</v>
      </c>
      <c r="BC21" s="34">
        <v>270</v>
      </c>
      <c r="BD21" s="21">
        <v>270</v>
      </c>
      <c r="BE21" s="21">
        <v>270</v>
      </c>
      <c r="BF21" s="32">
        <v>270</v>
      </c>
      <c r="BG21" s="21">
        <v>270</v>
      </c>
      <c r="BH21" s="21">
        <v>270</v>
      </c>
      <c r="BI21" s="32">
        <v>270</v>
      </c>
      <c r="BJ21" s="32">
        <v>270</v>
      </c>
      <c r="BK21" s="21">
        <v>270</v>
      </c>
      <c r="BL21" s="21">
        <v>270</v>
      </c>
      <c r="BM21" s="32">
        <v>270</v>
      </c>
      <c r="BN21" s="32">
        <v>270</v>
      </c>
      <c r="BO21" s="21">
        <v>270</v>
      </c>
      <c r="BP21" s="21">
        <v>270</v>
      </c>
      <c r="BQ21" s="21">
        <v>269</v>
      </c>
      <c r="BR21" s="21">
        <v>270</v>
      </c>
      <c r="BS21" s="32">
        <v>271</v>
      </c>
      <c r="BT21" s="21">
        <v>269</v>
      </c>
      <c r="BU21" s="21">
        <v>269</v>
      </c>
      <c r="BV21" s="21">
        <v>270</v>
      </c>
      <c r="BW21" s="32">
        <v>270</v>
      </c>
      <c r="BX21" s="21">
        <v>270</v>
      </c>
      <c r="BY21" s="21">
        <v>270</v>
      </c>
      <c r="BZ21" s="21">
        <v>270</v>
      </c>
      <c r="CA21" s="32">
        <v>270</v>
      </c>
      <c r="CB21" s="21">
        <v>270</v>
      </c>
      <c r="CC21" s="21">
        <v>269</v>
      </c>
      <c r="CD21" s="21">
        <v>270</v>
      </c>
      <c r="CE21" s="32">
        <v>270</v>
      </c>
      <c r="CF21" s="21">
        <v>270</v>
      </c>
      <c r="CG21" s="21">
        <v>271</v>
      </c>
      <c r="CH21" s="21">
        <v>269</v>
      </c>
      <c r="CI21" s="32">
        <v>270</v>
      </c>
      <c r="CJ21" s="32">
        <v>270</v>
      </c>
      <c r="CK21" s="21">
        <v>269</v>
      </c>
      <c r="CL21" s="32">
        <v>270</v>
      </c>
      <c r="CM21" s="21">
        <v>268</v>
      </c>
      <c r="CN21" s="32">
        <v>270</v>
      </c>
      <c r="CO21" s="21">
        <v>270</v>
      </c>
      <c r="CP21" s="32">
        <v>270</v>
      </c>
      <c r="CQ21" s="32">
        <v>269</v>
      </c>
      <c r="CR21" s="32">
        <v>269</v>
      </c>
      <c r="CS21" s="32">
        <v>270</v>
      </c>
      <c r="CT21" s="33">
        <v>6487.7</v>
      </c>
      <c r="CU21" s="20"/>
      <c r="CV21" s="20"/>
      <c r="CW21" s="20"/>
      <c r="CX21" s="20"/>
      <c r="CY21" s="20"/>
    </row>
    <row r="22" spans="1:103">
      <c r="A22" s="9" t="s">
        <v>197</v>
      </c>
      <c r="B22" s="21">
        <v>32</v>
      </c>
      <c r="C22" s="21">
        <v>32</v>
      </c>
      <c r="D22" s="21">
        <v>22</v>
      </c>
      <c r="E22" s="21">
        <v>22</v>
      </c>
      <c r="F22" s="21">
        <v>22</v>
      </c>
      <c r="G22" s="21">
        <v>22</v>
      </c>
      <c r="H22" s="21">
        <v>22</v>
      </c>
      <c r="I22" s="21">
        <v>22</v>
      </c>
      <c r="J22" s="21">
        <v>22</v>
      </c>
      <c r="K22" s="21">
        <v>22</v>
      </c>
      <c r="L22" s="21">
        <v>22</v>
      </c>
      <c r="M22" s="21">
        <v>22</v>
      </c>
      <c r="N22" s="21">
        <v>22</v>
      </c>
      <c r="O22" s="21">
        <v>22</v>
      </c>
      <c r="P22" s="21">
        <v>22</v>
      </c>
      <c r="Q22" s="21">
        <v>22</v>
      </c>
      <c r="R22" s="21">
        <v>22</v>
      </c>
      <c r="S22" s="21">
        <v>22</v>
      </c>
      <c r="T22" s="21">
        <v>22</v>
      </c>
      <c r="U22" s="21">
        <v>22</v>
      </c>
      <c r="V22" s="21">
        <v>32</v>
      </c>
      <c r="W22" s="21">
        <v>32</v>
      </c>
      <c r="X22" s="21">
        <v>32</v>
      </c>
      <c r="Y22" s="21">
        <v>32</v>
      </c>
      <c r="Z22" s="21">
        <v>32</v>
      </c>
      <c r="AA22" s="21">
        <v>32</v>
      </c>
      <c r="AB22" s="21">
        <v>32</v>
      </c>
      <c r="AC22" s="21">
        <v>32</v>
      </c>
      <c r="AD22" s="21">
        <v>22</v>
      </c>
      <c r="AE22" s="21">
        <v>22</v>
      </c>
      <c r="AF22" s="21">
        <v>22</v>
      </c>
      <c r="AG22" s="21">
        <v>22</v>
      </c>
      <c r="AH22" s="21">
        <v>22</v>
      </c>
      <c r="AI22" s="21">
        <v>22</v>
      </c>
      <c r="AJ22" s="21">
        <v>22</v>
      </c>
      <c r="AK22" s="21">
        <v>22</v>
      </c>
      <c r="AL22" s="21">
        <v>22</v>
      </c>
      <c r="AM22" s="21">
        <v>22</v>
      </c>
      <c r="AN22" s="21">
        <v>22</v>
      </c>
      <c r="AO22" s="21">
        <v>22</v>
      </c>
      <c r="AP22" s="21">
        <v>22</v>
      </c>
      <c r="AQ22" s="21">
        <v>22</v>
      </c>
      <c r="AR22" s="21">
        <v>22</v>
      </c>
      <c r="AS22" s="21">
        <v>22</v>
      </c>
      <c r="AT22" s="21">
        <v>22</v>
      </c>
      <c r="AU22" s="21">
        <v>22</v>
      </c>
      <c r="AV22" s="21">
        <v>22</v>
      </c>
      <c r="AW22" s="21">
        <v>22</v>
      </c>
      <c r="AX22" s="21">
        <v>22</v>
      </c>
      <c r="AY22" s="21">
        <v>22</v>
      </c>
      <c r="AZ22" s="21">
        <v>22</v>
      </c>
      <c r="BA22" s="32">
        <v>22</v>
      </c>
      <c r="BB22" s="21">
        <v>22</v>
      </c>
      <c r="BC22" s="21">
        <v>22</v>
      </c>
      <c r="BD22" s="21">
        <v>22</v>
      </c>
      <c r="BE22" s="21">
        <v>22</v>
      </c>
      <c r="BF22" s="21">
        <v>22</v>
      </c>
      <c r="BG22" s="21">
        <v>22</v>
      </c>
      <c r="BH22" s="21">
        <v>22</v>
      </c>
      <c r="BI22" s="21">
        <v>23</v>
      </c>
      <c r="BJ22" s="21">
        <v>23</v>
      </c>
      <c r="BK22" s="21">
        <v>22</v>
      </c>
      <c r="BL22" s="21">
        <v>22</v>
      </c>
      <c r="BM22" s="21">
        <v>22</v>
      </c>
      <c r="BN22" s="21">
        <v>31</v>
      </c>
      <c r="BO22" s="21">
        <v>32</v>
      </c>
      <c r="BP22" s="21">
        <v>32</v>
      </c>
      <c r="BQ22" s="21">
        <v>32</v>
      </c>
      <c r="BR22" s="21">
        <v>32</v>
      </c>
      <c r="BS22" s="21">
        <v>32</v>
      </c>
      <c r="BT22" s="21">
        <v>32</v>
      </c>
      <c r="BU22" s="21">
        <v>32</v>
      </c>
      <c r="BV22" s="21">
        <v>32</v>
      </c>
      <c r="BW22" s="21">
        <v>32</v>
      </c>
      <c r="BX22" s="21">
        <v>31</v>
      </c>
      <c r="BY22" s="21">
        <v>32</v>
      </c>
      <c r="BZ22" s="21">
        <v>31</v>
      </c>
      <c r="CA22" s="21">
        <v>32</v>
      </c>
      <c r="CB22" s="21">
        <v>32</v>
      </c>
      <c r="CC22" s="21">
        <v>32</v>
      </c>
      <c r="CD22" s="21">
        <v>32</v>
      </c>
      <c r="CE22" s="21">
        <v>32</v>
      </c>
      <c r="CF22" s="21">
        <v>32</v>
      </c>
      <c r="CG22" s="21">
        <v>32</v>
      </c>
      <c r="CH22" s="21">
        <v>32</v>
      </c>
      <c r="CI22" s="21">
        <v>32</v>
      </c>
      <c r="CJ22" s="21">
        <v>32</v>
      </c>
      <c r="CK22" s="21">
        <v>32</v>
      </c>
      <c r="CL22" s="21">
        <v>32</v>
      </c>
      <c r="CM22" s="21">
        <v>32</v>
      </c>
      <c r="CN22" s="32">
        <v>32</v>
      </c>
      <c r="CO22" s="21">
        <v>32</v>
      </c>
      <c r="CP22" s="32">
        <v>23</v>
      </c>
      <c r="CQ22" s="21">
        <v>23</v>
      </c>
      <c r="CR22" s="21">
        <v>22</v>
      </c>
      <c r="CS22" s="21">
        <v>23</v>
      </c>
      <c r="CT22" s="33">
        <v>589.70000000000005</v>
      </c>
      <c r="CU22" s="20"/>
      <c r="CV22" s="20"/>
      <c r="CW22" s="20"/>
      <c r="CX22" s="20"/>
      <c r="CY22" s="20"/>
    </row>
    <row r="23" spans="1:103">
      <c r="A23" s="9" t="s">
        <v>198</v>
      </c>
      <c r="B23" s="21">
        <v>54</v>
      </c>
      <c r="C23" s="21">
        <v>54</v>
      </c>
      <c r="D23" s="21">
        <v>41</v>
      </c>
      <c r="E23" s="21">
        <v>42</v>
      </c>
      <c r="F23" s="21">
        <v>42</v>
      </c>
      <c r="G23" s="21">
        <v>42</v>
      </c>
      <c r="H23" s="21">
        <v>42</v>
      </c>
      <c r="I23" s="21">
        <v>43</v>
      </c>
      <c r="J23" s="21">
        <v>43</v>
      </c>
      <c r="K23" s="21">
        <v>42</v>
      </c>
      <c r="L23" s="21">
        <v>42</v>
      </c>
      <c r="M23" s="21">
        <v>42</v>
      </c>
      <c r="N23" s="21">
        <v>42</v>
      </c>
      <c r="O23" s="21">
        <v>42</v>
      </c>
      <c r="P23" s="21">
        <v>41</v>
      </c>
      <c r="Q23" s="21">
        <v>42</v>
      </c>
      <c r="R23" s="21">
        <v>42</v>
      </c>
      <c r="S23" s="21">
        <v>42</v>
      </c>
      <c r="T23" s="21">
        <v>42</v>
      </c>
      <c r="U23" s="21">
        <v>54</v>
      </c>
      <c r="V23" s="21">
        <v>54</v>
      </c>
      <c r="W23" s="21">
        <v>54</v>
      </c>
      <c r="X23" s="21">
        <v>54</v>
      </c>
      <c r="Y23" s="21">
        <v>54</v>
      </c>
      <c r="Z23" s="21">
        <v>54</v>
      </c>
      <c r="AA23" s="21">
        <v>54</v>
      </c>
      <c r="AB23" s="21">
        <v>54</v>
      </c>
      <c r="AC23" s="21">
        <v>54</v>
      </c>
      <c r="AD23" s="21">
        <v>42</v>
      </c>
      <c r="AE23" s="21">
        <v>42</v>
      </c>
      <c r="AF23" s="21">
        <v>42</v>
      </c>
      <c r="AG23" s="21">
        <v>42</v>
      </c>
      <c r="AH23" s="21">
        <v>42</v>
      </c>
      <c r="AI23" s="21">
        <v>42</v>
      </c>
      <c r="AJ23" s="21">
        <v>42</v>
      </c>
      <c r="AK23" s="21">
        <v>42</v>
      </c>
      <c r="AL23" s="21">
        <v>42</v>
      </c>
      <c r="AM23" s="21">
        <v>42</v>
      </c>
      <c r="AN23" s="21">
        <v>42</v>
      </c>
      <c r="AO23" s="21">
        <v>42</v>
      </c>
      <c r="AP23" s="21">
        <v>42</v>
      </c>
      <c r="AQ23" s="21">
        <v>42</v>
      </c>
      <c r="AR23" s="21">
        <v>42</v>
      </c>
      <c r="AS23" s="21">
        <v>35</v>
      </c>
      <c r="AT23" s="21">
        <v>35</v>
      </c>
      <c r="AU23" s="21">
        <v>31</v>
      </c>
      <c r="AV23" s="21">
        <v>28</v>
      </c>
      <c r="AW23" s="21">
        <v>33</v>
      </c>
      <c r="AX23" s="21">
        <v>35</v>
      </c>
      <c r="AY23" s="21">
        <v>35</v>
      </c>
      <c r="AZ23" s="21">
        <v>38</v>
      </c>
      <c r="BA23" s="32">
        <v>42</v>
      </c>
      <c r="BB23" s="21">
        <v>42</v>
      </c>
      <c r="BC23" s="21">
        <v>41</v>
      </c>
      <c r="BD23" s="21">
        <v>42</v>
      </c>
      <c r="BE23" s="21">
        <v>42</v>
      </c>
      <c r="BF23" s="21">
        <v>42</v>
      </c>
      <c r="BG23" s="21">
        <v>42</v>
      </c>
      <c r="BH23" s="21">
        <v>42</v>
      </c>
      <c r="BI23" s="21">
        <v>42</v>
      </c>
      <c r="BJ23" s="21">
        <v>42</v>
      </c>
      <c r="BK23" s="21">
        <v>42</v>
      </c>
      <c r="BL23" s="21">
        <v>42</v>
      </c>
      <c r="BM23" s="21">
        <v>42</v>
      </c>
      <c r="BN23" s="21">
        <v>53</v>
      </c>
      <c r="BO23" s="21">
        <v>54</v>
      </c>
      <c r="BP23" s="21">
        <v>54</v>
      </c>
      <c r="BQ23" s="21">
        <v>54</v>
      </c>
      <c r="BR23" s="21">
        <v>54</v>
      </c>
      <c r="BS23" s="21">
        <v>54</v>
      </c>
      <c r="BT23" s="21">
        <v>53</v>
      </c>
      <c r="BU23" s="21">
        <v>54</v>
      </c>
      <c r="BV23" s="21">
        <v>54</v>
      </c>
      <c r="BW23" s="21">
        <v>54</v>
      </c>
      <c r="BX23" s="21">
        <v>54</v>
      </c>
      <c r="BY23" s="21">
        <v>54</v>
      </c>
      <c r="BZ23" s="21">
        <v>54</v>
      </c>
      <c r="CA23" s="21">
        <v>54</v>
      </c>
      <c r="CB23" s="21">
        <v>54</v>
      </c>
      <c r="CC23" s="21">
        <v>54</v>
      </c>
      <c r="CD23" s="21">
        <v>54</v>
      </c>
      <c r="CE23" s="21">
        <v>54</v>
      </c>
      <c r="CF23" s="21">
        <v>52</v>
      </c>
      <c r="CG23" s="21">
        <v>52</v>
      </c>
      <c r="CH23" s="21">
        <v>45</v>
      </c>
      <c r="CI23" s="21">
        <v>45</v>
      </c>
      <c r="CJ23" s="21">
        <v>45</v>
      </c>
      <c r="CK23" s="21">
        <v>45</v>
      </c>
      <c r="CL23" s="21">
        <v>51</v>
      </c>
      <c r="CM23" s="21">
        <v>54</v>
      </c>
      <c r="CN23" s="32">
        <v>54</v>
      </c>
      <c r="CO23" s="21">
        <v>54</v>
      </c>
      <c r="CP23" s="32">
        <v>48</v>
      </c>
      <c r="CQ23" s="21">
        <v>42</v>
      </c>
      <c r="CR23" s="21">
        <v>42</v>
      </c>
      <c r="CS23" s="21">
        <v>43</v>
      </c>
      <c r="CT23" s="33">
        <v>1057.3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1">
        <v>15</v>
      </c>
      <c r="C24" s="21">
        <v>16</v>
      </c>
      <c r="D24" s="21">
        <v>16</v>
      </c>
      <c r="E24" s="21">
        <v>16</v>
      </c>
      <c r="F24" s="21">
        <v>16</v>
      </c>
      <c r="G24" s="21">
        <v>15</v>
      </c>
      <c r="H24" s="21">
        <v>8</v>
      </c>
      <c r="I24" s="21">
        <v>8</v>
      </c>
      <c r="J24" s="21">
        <v>8</v>
      </c>
      <c r="K24" s="21">
        <v>8</v>
      </c>
      <c r="L24" s="21">
        <v>8</v>
      </c>
      <c r="M24" s="21">
        <v>8</v>
      </c>
      <c r="N24" s="21">
        <v>8</v>
      </c>
      <c r="O24" s="21">
        <v>8</v>
      </c>
      <c r="P24" s="21">
        <v>8</v>
      </c>
      <c r="Q24" s="21">
        <v>8</v>
      </c>
      <c r="R24" s="21">
        <v>8</v>
      </c>
      <c r="S24" s="21">
        <v>8</v>
      </c>
      <c r="T24" s="21">
        <v>8</v>
      </c>
      <c r="U24" s="21">
        <v>16</v>
      </c>
      <c r="V24" s="21">
        <v>16</v>
      </c>
      <c r="W24" s="21">
        <v>15</v>
      </c>
      <c r="X24" s="21">
        <v>16</v>
      </c>
      <c r="Y24" s="21">
        <v>16</v>
      </c>
      <c r="Z24" s="21">
        <v>16</v>
      </c>
      <c r="AA24" s="21">
        <v>16</v>
      </c>
      <c r="AB24" s="21">
        <v>16</v>
      </c>
      <c r="AC24" s="21">
        <v>15</v>
      </c>
      <c r="AD24" s="21">
        <v>8</v>
      </c>
      <c r="AE24" s="21">
        <v>8</v>
      </c>
      <c r="AF24" s="21">
        <v>8</v>
      </c>
      <c r="AG24" s="21">
        <v>8</v>
      </c>
      <c r="AH24" s="21">
        <v>8</v>
      </c>
      <c r="AI24" s="21">
        <v>8</v>
      </c>
      <c r="AJ24" s="21">
        <v>8</v>
      </c>
      <c r="AK24" s="21">
        <v>7</v>
      </c>
      <c r="AL24" s="21">
        <v>8</v>
      </c>
      <c r="AM24" s="21">
        <v>8</v>
      </c>
      <c r="AN24" s="21">
        <v>8</v>
      </c>
      <c r="AO24" s="21">
        <v>8</v>
      </c>
      <c r="AP24" s="21">
        <v>8</v>
      </c>
      <c r="AQ24" s="21">
        <v>8</v>
      </c>
      <c r="AR24" s="21">
        <v>8</v>
      </c>
      <c r="AS24" s="21">
        <v>8</v>
      </c>
      <c r="AT24" s="21">
        <v>8</v>
      </c>
      <c r="AU24" s="21">
        <v>8</v>
      </c>
      <c r="AV24" s="21">
        <v>8</v>
      </c>
      <c r="AW24" s="21">
        <v>8</v>
      </c>
      <c r="AX24" s="21">
        <v>8</v>
      </c>
      <c r="AY24" s="21">
        <v>8</v>
      </c>
      <c r="AZ24" s="21">
        <v>8</v>
      </c>
      <c r="BA24" s="32">
        <v>8</v>
      </c>
      <c r="BB24" s="21">
        <v>8</v>
      </c>
      <c r="BC24" s="21">
        <v>8</v>
      </c>
      <c r="BD24" s="21">
        <v>8</v>
      </c>
      <c r="BE24" s="21">
        <v>7</v>
      </c>
      <c r="BF24" s="21">
        <v>7</v>
      </c>
      <c r="BG24" s="21">
        <v>8</v>
      </c>
      <c r="BH24" s="21">
        <v>8</v>
      </c>
      <c r="BI24" s="21">
        <v>8</v>
      </c>
      <c r="BJ24" s="21">
        <v>8</v>
      </c>
      <c r="BK24" s="21">
        <v>8</v>
      </c>
      <c r="BL24" s="21">
        <v>8</v>
      </c>
      <c r="BM24" s="21">
        <v>10</v>
      </c>
      <c r="BN24" s="21">
        <v>15</v>
      </c>
      <c r="BO24" s="21">
        <v>16</v>
      </c>
      <c r="BP24" s="21">
        <v>16</v>
      </c>
      <c r="BQ24" s="21">
        <v>16</v>
      </c>
      <c r="BR24" s="21">
        <v>16</v>
      </c>
      <c r="BS24" s="21">
        <v>16</v>
      </c>
      <c r="BT24" s="21">
        <v>16</v>
      </c>
      <c r="BU24" s="21">
        <v>18</v>
      </c>
      <c r="BV24" s="21">
        <v>15</v>
      </c>
      <c r="BW24" s="21">
        <v>15</v>
      </c>
      <c r="BX24" s="21">
        <v>17</v>
      </c>
      <c r="BY24" s="21">
        <v>15</v>
      </c>
      <c r="BZ24" s="21">
        <v>16</v>
      </c>
      <c r="CA24" s="21">
        <v>16</v>
      </c>
      <c r="CB24" s="21">
        <v>16</v>
      </c>
      <c r="CC24" s="21">
        <v>16</v>
      </c>
      <c r="CD24" s="21">
        <v>16</v>
      </c>
      <c r="CE24" s="21">
        <v>16</v>
      </c>
      <c r="CF24" s="21">
        <v>16</v>
      </c>
      <c r="CG24" s="21">
        <v>16</v>
      </c>
      <c r="CH24" s="21">
        <v>15</v>
      </c>
      <c r="CI24" s="21">
        <v>16</v>
      </c>
      <c r="CJ24" s="21">
        <v>16</v>
      </c>
      <c r="CK24" s="21">
        <v>16</v>
      </c>
      <c r="CL24" s="21">
        <v>16</v>
      </c>
      <c r="CM24" s="21">
        <v>16</v>
      </c>
      <c r="CN24" s="32">
        <v>15</v>
      </c>
      <c r="CO24" s="21">
        <v>15</v>
      </c>
      <c r="CP24" s="32">
        <v>16</v>
      </c>
      <c r="CQ24" s="21">
        <v>16</v>
      </c>
      <c r="CR24" s="21">
        <v>15</v>
      </c>
      <c r="CS24" s="21">
        <v>15</v>
      </c>
      <c r="CT24" s="33">
        <v>278.2</v>
      </c>
      <c r="CU24" s="20"/>
      <c r="CV24" s="20"/>
      <c r="CW24" s="20"/>
      <c r="CX24" s="20"/>
      <c r="CY24" s="20"/>
    </row>
    <row r="25" spans="1:103">
      <c r="A25" s="8" t="s">
        <v>200</v>
      </c>
      <c r="B25" s="21">
        <v>60</v>
      </c>
      <c r="C25" s="21">
        <v>60</v>
      </c>
      <c r="D25" s="21">
        <v>59</v>
      </c>
      <c r="E25" s="21">
        <v>60</v>
      </c>
      <c r="F25" s="21">
        <v>59</v>
      </c>
      <c r="G25" s="21">
        <v>60</v>
      </c>
      <c r="H25" s="21">
        <v>59</v>
      </c>
      <c r="I25" s="21">
        <v>47</v>
      </c>
      <c r="J25" s="21">
        <v>32</v>
      </c>
      <c r="K25" s="21">
        <v>33</v>
      </c>
      <c r="L25" s="21">
        <v>33</v>
      </c>
      <c r="M25" s="21">
        <v>33</v>
      </c>
      <c r="N25" s="21">
        <v>33</v>
      </c>
      <c r="O25" s="21">
        <v>33</v>
      </c>
      <c r="P25" s="21">
        <v>33</v>
      </c>
      <c r="Q25" s="21">
        <v>33</v>
      </c>
      <c r="R25" s="21">
        <v>34</v>
      </c>
      <c r="S25" s="21">
        <v>47</v>
      </c>
      <c r="T25" s="21">
        <v>58</v>
      </c>
      <c r="U25" s="21">
        <v>60</v>
      </c>
      <c r="V25" s="21">
        <v>59</v>
      </c>
      <c r="W25" s="21">
        <v>60</v>
      </c>
      <c r="X25" s="21">
        <v>60</v>
      </c>
      <c r="Y25" s="21">
        <v>59</v>
      </c>
      <c r="Z25" s="21">
        <v>59</v>
      </c>
      <c r="AA25" s="21">
        <v>60</v>
      </c>
      <c r="AB25" s="21">
        <v>59</v>
      </c>
      <c r="AC25" s="21">
        <v>59</v>
      </c>
      <c r="AD25" s="21">
        <v>60</v>
      </c>
      <c r="AE25" s="21">
        <v>60</v>
      </c>
      <c r="AF25" s="21">
        <v>60</v>
      </c>
      <c r="AG25" s="21">
        <v>60</v>
      </c>
      <c r="AH25" s="21">
        <v>60</v>
      </c>
      <c r="AI25" s="21">
        <v>60</v>
      </c>
      <c r="AJ25" s="21">
        <v>60</v>
      </c>
      <c r="AK25" s="21">
        <v>60</v>
      </c>
      <c r="AL25" s="21">
        <v>60</v>
      </c>
      <c r="AM25" s="21">
        <v>60</v>
      </c>
      <c r="AN25" s="21">
        <v>60</v>
      </c>
      <c r="AO25" s="21">
        <v>60</v>
      </c>
      <c r="AP25" s="21">
        <v>60</v>
      </c>
      <c r="AQ25" s="21">
        <v>59</v>
      </c>
      <c r="AR25" s="21">
        <v>60</v>
      </c>
      <c r="AS25" s="21">
        <v>59</v>
      </c>
      <c r="AT25" s="21">
        <v>59</v>
      </c>
      <c r="AU25" s="21">
        <v>59</v>
      </c>
      <c r="AV25" s="21">
        <v>59</v>
      </c>
      <c r="AW25" s="21">
        <v>59</v>
      </c>
      <c r="AX25" s="21">
        <v>60</v>
      </c>
      <c r="AY25" s="21">
        <v>59</v>
      </c>
      <c r="AZ25" s="21">
        <v>60</v>
      </c>
      <c r="BA25" s="32">
        <v>60</v>
      </c>
      <c r="BB25" s="21">
        <v>47</v>
      </c>
      <c r="BC25" s="21">
        <v>32</v>
      </c>
      <c r="BD25" s="21">
        <v>30</v>
      </c>
      <c r="BE25" s="21">
        <v>32</v>
      </c>
      <c r="BF25" s="21">
        <v>32</v>
      </c>
      <c r="BG25" s="21">
        <v>32</v>
      </c>
      <c r="BH25" s="21">
        <v>32</v>
      </c>
      <c r="BI25" s="21">
        <v>32</v>
      </c>
      <c r="BJ25" s="21">
        <v>32</v>
      </c>
      <c r="BK25" s="21">
        <v>37</v>
      </c>
      <c r="BL25" s="21">
        <v>50</v>
      </c>
      <c r="BM25" s="21">
        <v>59</v>
      </c>
      <c r="BN25" s="21">
        <v>59</v>
      </c>
      <c r="BO25" s="21">
        <v>59</v>
      </c>
      <c r="BP25" s="21">
        <v>59</v>
      </c>
      <c r="BQ25" s="21">
        <v>59</v>
      </c>
      <c r="BR25" s="21">
        <v>59</v>
      </c>
      <c r="BS25" s="21">
        <v>59</v>
      </c>
      <c r="BT25" s="21">
        <v>59</v>
      </c>
      <c r="BU25" s="21">
        <v>56</v>
      </c>
      <c r="BV25" s="21">
        <v>57</v>
      </c>
      <c r="BW25" s="21">
        <v>58</v>
      </c>
      <c r="BX25" s="21">
        <v>58</v>
      </c>
      <c r="BY25" s="21">
        <v>58</v>
      </c>
      <c r="BZ25" s="21">
        <v>59</v>
      </c>
      <c r="CA25" s="21">
        <v>59</v>
      </c>
      <c r="CB25" s="21">
        <v>59</v>
      </c>
      <c r="CC25" s="21">
        <v>59</v>
      </c>
      <c r="CD25" s="21">
        <v>59</v>
      </c>
      <c r="CE25" s="21">
        <v>59</v>
      </c>
      <c r="CF25" s="21">
        <v>59</v>
      </c>
      <c r="CG25" s="21">
        <v>59</v>
      </c>
      <c r="CH25" s="21">
        <v>59</v>
      </c>
      <c r="CI25" s="21">
        <v>59</v>
      </c>
      <c r="CJ25" s="21">
        <v>59</v>
      </c>
      <c r="CK25" s="21">
        <v>59</v>
      </c>
      <c r="CL25" s="21">
        <v>59</v>
      </c>
      <c r="CM25" s="21">
        <v>59</v>
      </c>
      <c r="CN25" s="32">
        <v>59</v>
      </c>
      <c r="CO25" s="21">
        <v>59</v>
      </c>
      <c r="CP25" s="32">
        <v>59</v>
      </c>
      <c r="CQ25" s="21">
        <v>59</v>
      </c>
      <c r="CR25" s="21">
        <v>58</v>
      </c>
      <c r="CS25" s="21">
        <v>59</v>
      </c>
      <c r="CT25" s="33">
        <v>1292.3</v>
      </c>
      <c r="CU25" s="20"/>
      <c r="CV25" s="20"/>
      <c r="CW25" s="20"/>
      <c r="CX25" s="20"/>
      <c r="CY25" s="20"/>
    </row>
    <row r="26" spans="1:103">
      <c r="A26" s="8" t="s">
        <v>201</v>
      </c>
      <c r="B26" s="21">
        <v>151</v>
      </c>
      <c r="C26" s="21">
        <v>152</v>
      </c>
      <c r="D26" s="21">
        <v>147</v>
      </c>
      <c r="E26" s="21">
        <v>151</v>
      </c>
      <c r="F26" s="21">
        <v>151</v>
      </c>
      <c r="G26" s="21">
        <v>149</v>
      </c>
      <c r="H26" s="21">
        <v>151</v>
      </c>
      <c r="I26" s="21">
        <v>150</v>
      </c>
      <c r="J26" s="21">
        <v>149</v>
      </c>
      <c r="K26" s="21">
        <v>152</v>
      </c>
      <c r="L26" s="21">
        <v>150</v>
      </c>
      <c r="M26" s="21">
        <v>150</v>
      </c>
      <c r="N26" s="21">
        <v>151</v>
      </c>
      <c r="O26" s="21">
        <v>151</v>
      </c>
      <c r="P26" s="21">
        <v>151</v>
      </c>
      <c r="Q26" s="21">
        <v>150</v>
      </c>
      <c r="R26" s="21">
        <v>150</v>
      </c>
      <c r="S26" s="21">
        <v>150</v>
      </c>
      <c r="T26" s="21">
        <v>150</v>
      </c>
      <c r="U26" s="21">
        <v>150</v>
      </c>
      <c r="V26" s="21">
        <v>151</v>
      </c>
      <c r="W26" s="21">
        <v>152</v>
      </c>
      <c r="X26" s="21">
        <v>151</v>
      </c>
      <c r="Y26" s="21">
        <v>150</v>
      </c>
      <c r="Z26" s="21">
        <v>150</v>
      </c>
      <c r="AA26" s="21">
        <v>151</v>
      </c>
      <c r="AB26" s="21">
        <v>150</v>
      </c>
      <c r="AC26" s="21">
        <v>150</v>
      </c>
      <c r="AD26" s="21">
        <v>150</v>
      </c>
      <c r="AE26" s="21">
        <v>152</v>
      </c>
      <c r="AF26" s="21">
        <v>152</v>
      </c>
      <c r="AG26" s="21">
        <v>151</v>
      </c>
      <c r="AH26" s="21">
        <v>152</v>
      </c>
      <c r="AI26" s="21">
        <v>151</v>
      </c>
      <c r="AJ26" s="21">
        <v>149</v>
      </c>
      <c r="AK26" s="21">
        <v>150</v>
      </c>
      <c r="AL26" s="21">
        <v>150</v>
      </c>
      <c r="AM26" s="21">
        <v>151</v>
      </c>
      <c r="AN26" s="21">
        <v>152</v>
      </c>
      <c r="AO26" s="21">
        <v>150</v>
      </c>
      <c r="AP26" s="21">
        <v>151</v>
      </c>
      <c r="AQ26" s="21">
        <v>150</v>
      </c>
      <c r="AR26" s="21">
        <v>151</v>
      </c>
      <c r="AS26" s="21">
        <v>150</v>
      </c>
      <c r="AT26" s="21">
        <v>150</v>
      </c>
      <c r="AU26" s="21">
        <v>151</v>
      </c>
      <c r="AV26" s="21">
        <v>150</v>
      </c>
      <c r="AW26" s="21">
        <v>149</v>
      </c>
      <c r="AX26" s="21">
        <v>150</v>
      </c>
      <c r="AY26" s="21">
        <v>150</v>
      </c>
      <c r="AZ26" s="21">
        <v>150</v>
      </c>
      <c r="BA26" s="32">
        <v>150</v>
      </c>
      <c r="BB26" s="21">
        <v>151</v>
      </c>
      <c r="BC26" s="21">
        <v>150</v>
      </c>
      <c r="BD26" s="21">
        <v>150</v>
      </c>
      <c r="BE26" s="21">
        <v>148</v>
      </c>
      <c r="BF26" s="21">
        <v>149</v>
      </c>
      <c r="BG26" s="21">
        <v>150</v>
      </c>
      <c r="BH26" s="21">
        <v>149</v>
      </c>
      <c r="BI26" s="21">
        <v>148</v>
      </c>
      <c r="BJ26" s="21">
        <v>149</v>
      </c>
      <c r="BK26" s="21">
        <v>149</v>
      </c>
      <c r="BL26" s="21">
        <v>149</v>
      </c>
      <c r="BM26" s="21">
        <v>149</v>
      </c>
      <c r="BN26" s="21">
        <v>149</v>
      </c>
      <c r="BO26" s="21">
        <v>148</v>
      </c>
      <c r="BP26" s="21">
        <v>149</v>
      </c>
      <c r="BQ26" s="21">
        <v>149</v>
      </c>
      <c r="BR26" s="21">
        <v>149</v>
      </c>
      <c r="BS26" s="21">
        <v>150</v>
      </c>
      <c r="BT26" s="21">
        <v>150</v>
      </c>
      <c r="BU26" s="21">
        <v>149</v>
      </c>
      <c r="BV26" s="21">
        <v>149</v>
      </c>
      <c r="BW26" s="21">
        <v>150</v>
      </c>
      <c r="BX26" s="21">
        <v>149</v>
      </c>
      <c r="BY26" s="21">
        <v>150</v>
      </c>
      <c r="BZ26" s="21">
        <v>151</v>
      </c>
      <c r="CA26" s="21">
        <v>150</v>
      </c>
      <c r="CB26" s="21">
        <v>150</v>
      </c>
      <c r="CC26" s="21">
        <v>150</v>
      </c>
      <c r="CD26" s="21">
        <v>150</v>
      </c>
      <c r="CE26" s="21">
        <v>151</v>
      </c>
      <c r="CF26" s="21">
        <v>150</v>
      </c>
      <c r="CG26" s="21">
        <v>150</v>
      </c>
      <c r="CH26" s="21">
        <v>150</v>
      </c>
      <c r="CI26" s="21">
        <v>151</v>
      </c>
      <c r="CJ26" s="21">
        <v>150</v>
      </c>
      <c r="CK26" s="21">
        <v>150</v>
      </c>
      <c r="CL26" s="21">
        <v>151</v>
      </c>
      <c r="CM26" s="21">
        <v>151</v>
      </c>
      <c r="CN26" s="32">
        <v>151</v>
      </c>
      <c r="CO26" s="21">
        <v>152</v>
      </c>
      <c r="CP26" s="32">
        <v>151</v>
      </c>
      <c r="CQ26" s="21">
        <v>151</v>
      </c>
      <c r="CR26" s="21">
        <v>152</v>
      </c>
      <c r="CS26" s="21">
        <v>151</v>
      </c>
      <c r="CT26" s="33">
        <v>3543</v>
      </c>
      <c r="CU26" s="20"/>
      <c r="CV26" s="20"/>
      <c r="CW26" s="20"/>
      <c r="CX26" s="20"/>
      <c r="CY26" s="20"/>
    </row>
    <row r="27" spans="1:103">
      <c r="A27" s="8" t="s">
        <v>214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32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32">
        <v>0</v>
      </c>
      <c r="CO27" s="21">
        <v>0</v>
      </c>
      <c r="CP27" s="32">
        <v>0</v>
      </c>
      <c r="CQ27" s="21">
        <v>0</v>
      </c>
      <c r="CR27" s="21">
        <v>0</v>
      </c>
      <c r="CS27" s="21">
        <v>0</v>
      </c>
      <c r="CT27" s="33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32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32">
        <v>0</v>
      </c>
      <c r="CO28" s="21">
        <v>0</v>
      </c>
      <c r="CP28" s="32">
        <v>0</v>
      </c>
      <c r="CQ28" s="21">
        <v>0</v>
      </c>
      <c r="CR28" s="21">
        <v>0</v>
      </c>
      <c r="CS28" s="21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1">
        <v>140</v>
      </c>
      <c r="C29" s="21">
        <v>139</v>
      </c>
      <c r="D29" s="21">
        <v>139</v>
      </c>
      <c r="E29" s="21">
        <v>139</v>
      </c>
      <c r="F29" s="21">
        <v>140</v>
      </c>
      <c r="G29" s="21">
        <v>140</v>
      </c>
      <c r="H29" s="21">
        <v>139</v>
      </c>
      <c r="I29" s="21">
        <v>139</v>
      </c>
      <c r="J29" s="21">
        <v>139</v>
      </c>
      <c r="K29" s="21">
        <v>138</v>
      </c>
      <c r="L29" s="21">
        <v>140</v>
      </c>
      <c r="M29" s="21">
        <v>139</v>
      </c>
      <c r="N29" s="21">
        <v>140</v>
      </c>
      <c r="O29" s="21">
        <v>139</v>
      </c>
      <c r="P29" s="21">
        <v>139</v>
      </c>
      <c r="Q29" s="21">
        <v>139</v>
      </c>
      <c r="R29" s="21">
        <v>139</v>
      </c>
      <c r="S29" s="21">
        <v>139</v>
      </c>
      <c r="T29" s="21">
        <v>139</v>
      </c>
      <c r="U29" s="21">
        <v>139</v>
      </c>
      <c r="V29" s="21">
        <v>139</v>
      </c>
      <c r="W29" s="21">
        <v>139</v>
      </c>
      <c r="X29" s="21">
        <v>138</v>
      </c>
      <c r="Y29" s="21">
        <v>139</v>
      </c>
      <c r="Z29" s="21">
        <v>137</v>
      </c>
      <c r="AA29" s="21">
        <v>137</v>
      </c>
      <c r="AB29" s="21">
        <v>137</v>
      </c>
      <c r="AC29" s="21">
        <v>137</v>
      </c>
      <c r="AD29" s="21">
        <v>140</v>
      </c>
      <c r="AE29" s="21">
        <v>139</v>
      </c>
      <c r="AF29" s="21">
        <v>140</v>
      </c>
      <c r="AG29" s="21">
        <v>140</v>
      </c>
      <c r="AH29" s="21">
        <v>139</v>
      </c>
      <c r="AI29" s="21">
        <v>139</v>
      </c>
      <c r="AJ29" s="21">
        <v>139</v>
      </c>
      <c r="AK29" s="21">
        <v>139</v>
      </c>
      <c r="AL29" s="21">
        <v>139</v>
      </c>
      <c r="AM29" s="21">
        <v>137</v>
      </c>
      <c r="AN29" s="21">
        <v>137</v>
      </c>
      <c r="AO29" s="21">
        <v>138</v>
      </c>
      <c r="AP29" s="21">
        <v>138</v>
      </c>
      <c r="AQ29" s="21">
        <v>138</v>
      </c>
      <c r="AR29" s="21">
        <v>138</v>
      </c>
      <c r="AS29" s="21">
        <v>138</v>
      </c>
      <c r="AT29" s="21">
        <v>137</v>
      </c>
      <c r="AU29" s="21">
        <v>137</v>
      </c>
      <c r="AV29" s="21">
        <v>137</v>
      </c>
      <c r="AW29" s="21">
        <v>138</v>
      </c>
      <c r="AX29" s="21">
        <v>138</v>
      </c>
      <c r="AY29" s="21">
        <v>138</v>
      </c>
      <c r="AZ29" s="21">
        <v>138</v>
      </c>
      <c r="BA29" s="32">
        <v>139</v>
      </c>
      <c r="BB29" s="21">
        <v>138</v>
      </c>
      <c r="BC29" s="21">
        <v>138</v>
      </c>
      <c r="BD29" s="21">
        <v>137</v>
      </c>
      <c r="BE29" s="21">
        <v>137</v>
      </c>
      <c r="BF29" s="21">
        <v>136</v>
      </c>
      <c r="BG29" s="21">
        <v>138</v>
      </c>
      <c r="BH29" s="21">
        <v>137</v>
      </c>
      <c r="BI29" s="21">
        <v>137</v>
      </c>
      <c r="BJ29" s="21">
        <v>138</v>
      </c>
      <c r="BK29" s="21">
        <v>137</v>
      </c>
      <c r="BL29" s="21">
        <v>137</v>
      </c>
      <c r="BM29" s="21">
        <v>137</v>
      </c>
      <c r="BN29" s="21">
        <v>137</v>
      </c>
      <c r="BO29" s="21">
        <v>137</v>
      </c>
      <c r="BP29" s="21">
        <v>137</v>
      </c>
      <c r="BQ29" s="21">
        <v>137</v>
      </c>
      <c r="BR29" s="21">
        <v>137</v>
      </c>
      <c r="BS29" s="21">
        <v>137</v>
      </c>
      <c r="BT29" s="21">
        <v>137</v>
      </c>
      <c r="BU29" s="21">
        <v>138</v>
      </c>
      <c r="BV29" s="21">
        <v>138</v>
      </c>
      <c r="BW29" s="21">
        <v>138</v>
      </c>
      <c r="BX29" s="21">
        <v>138</v>
      </c>
      <c r="BY29" s="21">
        <v>138</v>
      </c>
      <c r="BZ29" s="21">
        <v>138</v>
      </c>
      <c r="CA29" s="21">
        <v>139</v>
      </c>
      <c r="CB29" s="21">
        <v>139</v>
      </c>
      <c r="CC29" s="21">
        <v>139</v>
      </c>
      <c r="CD29" s="21">
        <v>139</v>
      </c>
      <c r="CE29" s="21">
        <v>139</v>
      </c>
      <c r="CF29" s="21">
        <v>139</v>
      </c>
      <c r="CG29" s="21">
        <v>139</v>
      </c>
      <c r="CH29" s="21">
        <v>138</v>
      </c>
      <c r="CI29" s="21">
        <v>139</v>
      </c>
      <c r="CJ29" s="21">
        <v>139</v>
      </c>
      <c r="CK29" s="21">
        <v>139</v>
      </c>
      <c r="CL29" s="21">
        <v>139</v>
      </c>
      <c r="CM29" s="21">
        <v>139</v>
      </c>
      <c r="CN29" s="32">
        <v>139</v>
      </c>
      <c r="CO29" s="21">
        <v>137</v>
      </c>
      <c r="CP29" s="32">
        <v>137</v>
      </c>
      <c r="CQ29" s="21">
        <v>137</v>
      </c>
      <c r="CR29" s="21">
        <v>137</v>
      </c>
      <c r="CS29" s="21">
        <v>137</v>
      </c>
      <c r="CT29" s="33">
        <v>3204.3</v>
      </c>
      <c r="CU29" s="20"/>
      <c r="CV29" s="20"/>
      <c r="CW29" s="20"/>
      <c r="CX29" s="20"/>
      <c r="CY29" s="20"/>
    </row>
    <row r="30" spans="1:103">
      <c r="A30" s="9" t="s">
        <v>203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32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32">
        <v>0</v>
      </c>
      <c r="CO30" s="21">
        <v>0</v>
      </c>
      <c r="CP30" s="32">
        <v>0</v>
      </c>
      <c r="CQ30" s="21">
        <v>0</v>
      </c>
      <c r="CR30" s="21">
        <v>0</v>
      </c>
      <c r="CS30" s="21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32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32">
        <v>0</v>
      </c>
      <c r="CO31" s="21">
        <v>0</v>
      </c>
      <c r="CP31" s="32">
        <v>0</v>
      </c>
      <c r="CQ31" s="21">
        <v>0</v>
      </c>
      <c r="CR31" s="21">
        <v>0</v>
      </c>
      <c r="CS31" s="21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32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32">
        <v>0</v>
      </c>
      <c r="CO32" s="21">
        <v>0</v>
      </c>
      <c r="CP32" s="32">
        <v>0</v>
      </c>
      <c r="CQ32" s="21">
        <v>0</v>
      </c>
      <c r="CR32" s="21">
        <v>0</v>
      </c>
      <c r="CS32" s="21">
        <v>0</v>
      </c>
      <c r="CT32" s="33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32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32">
        <v>0</v>
      </c>
      <c r="CO33" s="21">
        <v>0</v>
      </c>
      <c r="CP33" s="32">
        <v>0</v>
      </c>
      <c r="CQ33" s="21">
        <v>0</v>
      </c>
      <c r="CR33" s="21">
        <v>0</v>
      </c>
      <c r="CS33" s="21">
        <v>0</v>
      </c>
      <c r="CT33" s="33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32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32">
        <v>0</v>
      </c>
      <c r="CO34" s="21">
        <v>0</v>
      </c>
      <c r="CP34" s="32">
        <v>0</v>
      </c>
      <c r="CQ34" s="21">
        <v>0</v>
      </c>
      <c r="CR34" s="21">
        <v>0</v>
      </c>
      <c r="CS34" s="21">
        <v>0</v>
      </c>
      <c r="CT34" s="33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32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32">
        <v>0</v>
      </c>
      <c r="CO35" s="21">
        <v>0</v>
      </c>
      <c r="CP35" s="32">
        <v>0</v>
      </c>
      <c r="CQ35" s="21">
        <v>0</v>
      </c>
      <c r="CR35" s="21">
        <v>0</v>
      </c>
      <c r="CS35" s="21">
        <v>0</v>
      </c>
      <c r="CT35" s="33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2</v>
      </c>
      <c r="AA36" s="21">
        <v>4</v>
      </c>
      <c r="AB36" s="21">
        <v>9</v>
      </c>
      <c r="AC36" s="21">
        <v>15</v>
      </c>
      <c r="AD36" s="21">
        <v>22</v>
      </c>
      <c r="AE36" s="21">
        <v>25</v>
      </c>
      <c r="AF36" s="21">
        <v>31</v>
      </c>
      <c r="AG36" s="21">
        <v>39</v>
      </c>
      <c r="AH36" s="21">
        <v>44</v>
      </c>
      <c r="AI36" s="21">
        <v>50</v>
      </c>
      <c r="AJ36" s="21">
        <v>45</v>
      </c>
      <c r="AK36" s="21">
        <v>49</v>
      </c>
      <c r="AL36" s="21">
        <v>66</v>
      </c>
      <c r="AM36" s="21">
        <v>65</v>
      </c>
      <c r="AN36" s="21">
        <v>68</v>
      </c>
      <c r="AO36" s="21">
        <v>77</v>
      </c>
      <c r="AP36" s="21">
        <v>78</v>
      </c>
      <c r="AQ36" s="21">
        <v>76</v>
      </c>
      <c r="AR36" s="21">
        <v>82</v>
      </c>
      <c r="AS36" s="21">
        <v>83</v>
      </c>
      <c r="AT36" s="21">
        <v>85</v>
      </c>
      <c r="AU36" s="21">
        <v>85</v>
      </c>
      <c r="AV36" s="21">
        <v>69</v>
      </c>
      <c r="AW36" s="21">
        <v>72</v>
      </c>
      <c r="AX36" s="21">
        <v>83</v>
      </c>
      <c r="AY36" s="21">
        <v>84</v>
      </c>
      <c r="AZ36" s="21">
        <v>83</v>
      </c>
      <c r="BA36" s="32">
        <v>79</v>
      </c>
      <c r="BB36" s="21">
        <v>81</v>
      </c>
      <c r="BC36" s="21">
        <v>81</v>
      </c>
      <c r="BD36" s="21">
        <v>75</v>
      </c>
      <c r="BE36" s="21">
        <v>68</v>
      </c>
      <c r="BF36" s="21">
        <v>68</v>
      </c>
      <c r="BG36" s="21">
        <v>62</v>
      </c>
      <c r="BH36" s="21">
        <v>66</v>
      </c>
      <c r="BI36" s="21">
        <v>66</v>
      </c>
      <c r="BJ36" s="21">
        <v>40</v>
      </c>
      <c r="BK36" s="21">
        <v>47</v>
      </c>
      <c r="BL36" s="21">
        <v>48</v>
      </c>
      <c r="BM36" s="21">
        <v>46</v>
      </c>
      <c r="BN36" s="21">
        <v>43</v>
      </c>
      <c r="BO36" s="21">
        <v>37</v>
      </c>
      <c r="BP36" s="21">
        <v>29</v>
      </c>
      <c r="BQ36" s="21">
        <v>26</v>
      </c>
      <c r="BR36" s="21">
        <v>17</v>
      </c>
      <c r="BS36" s="21">
        <v>10</v>
      </c>
      <c r="BT36" s="21">
        <v>5</v>
      </c>
      <c r="BU36" s="21">
        <v>1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32">
        <v>0</v>
      </c>
      <c r="CO36" s="21">
        <v>0</v>
      </c>
      <c r="CP36" s="32">
        <v>0</v>
      </c>
      <c r="CQ36" s="21">
        <v>0</v>
      </c>
      <c r="CR36" s="21">
        <v>0</v>
      </c>
      <c r="CS36" s="21">
        <v>0</v>
      </c>
      <c r="CT36" s="33">
        <v>2924.9</v>
      </c>
      <c r="CU36" s="20"/>
      <c r="CV36" s="20"/>
      <c r="CW36" s="20"/>
      <c r="CX36" s="20"/>
      <c r="CY36" s="20"/>
    </row>
    <row r="37" spans="1:103">
      <c r="A37" s="10" t="s">
        <v>209</v>
      </c>
      <c r="B37" s="32">
        <v>171</v>
      </c>
      <c r="C37" s="32">
        <v>164</v>
      </c>
      <c r="D37" s="32">
        <v>161</v>
      </c>
      <c r="E37" s="21">
        <v>164</v>
      </c>
      <c r="F37" s="21">
        <v>156</v>
      </c>
      <c r="G37" s="34">
        <v>160</v>
      </c>
      <c r="H37" s="21">
        <v>153</v>
      </c>
      <c r="I37" s="32">
        <v>145</v>
      </c>
      <c r="J37" s="21">
        <v>136</v>
      </c>
      <c r="K37" s="21">
        <v>142</v>
      </c>
      <c r="L37" s="32">
        <v>138</v>
      </c>
      <c r="M37" s="32">
        <v>134</v>
      </c>
      <c r="N37" s="21">
        <v>135</v>
      </c>
      <c r="O37" s="21">
        <v>136</v>
      </c>
      <c r="P37" s="32">
        <v>142</v>
      </c>
      <c r="Q37" s="32">
        <v>129</v>
      </c>
      <c r="R37" s="21">
        <v>121</v>
      </c>
      <c r="S37" s="21">
        <v>125</v>
      </c>
      <c r="T37" s="21">
        <v>125</v>
      </c>
      <c r="U37" s="32">
        <v>151</v>
      </c>
      <c r="V37" s="32">
        <v>163</v>
      </c>
      <c r="W37" s="21">
        <v>172</v>
      </c>
      <c r="X37" s="21">
        <v>181</v>
      </c>
      <c r="Y37" s="32">
        <v>184</v>
      </c>
      <c r="Z37" s="32">
        <v>186</v>
      </c>
      <c r="AA37" s="21">
        <v>186</v>
      </c>
      <c r="AB37" s="21">
        <v>179</v>
      </c>
      <c r="AC37" s="32">
        <v>159</v>
      </c>
      <c r="AD37" s="32">
        <v>147</v>
      </c>
      <c r="AE37" s="21">
        <v>148</v>
      </c>
      <c r="AF37" s="21">
        <v>153</v>
      </c>
      <c r="AG37" s="32">
        <v>129</v>
      </c>
      <c r="AH37" s="32">
        <v>149</v>
      </c>
      <c r="AI37" s="21">
        <v>137</v>
      </c>
      <c r="AJ37" s="21">
        <v>124</v>
      </c>
      <c r="AK37" s="21">
        <v>117</v>
      </c>
      <c r="AL37" s="32">
        <v>114</v>
      </c>
      <c r="AM37" s="32">
        <v>118</v>
      </c>
      <c r="AN37" s="21">
        <v>133</v>
      </c>
      <c r="AO37" s="21">
        <v>148</v>
      </c>
      <c r="AP37" s="21">
        <v>168</v>
      </c>
      <c r="AQ37" s="32">
        <v>170</v>
      </c>
      <c r="AR37" s="21">
        <v>159</v>
      </c>
      <c r="AS37" s="32">
        <v>147</v>
      </c>
      <c r="AT37" s="21">
        <v>135</v>
      </c>
      <c r="AU37" s="21">
        <v>161</v>
      </c>
      <c r="AV37" s="21">
        <v>175</v>
      </c>
      <c r="AW37" s="21">
        <v>188</v>
      </c>
      <c r="AX37" s="32">
        <v>169</v>
      </c>
      <c r="AY37" s="21">
        <v>166</v>
      </c>
      <c r="AZ37" s="32">
        <v>170</v>
      </c>
      <c r="BA37" s="32">
        <v>182</v>
      </c>
      <c r="BB37" s="32">
        <v>181</v>
      </c>
      <c r="BC37" s="34">
        <v>195</v>
      </c>
      <c r="BD37" s="21">
        <v>189</v>
      </c>
      <c r="BE37" s="21">
        <v>189</v>
      </c>
      <c r="BF37" s="32">
        <v>190</v>
      </c>
      <c r="BG37" s="21">
        <v>195</v>
      </c>
      <c r="BH37" s="21">
        <v>194</v>
      </c>
      <c r="BI37" s="32">
        <v>204</v>
      </c>
      <c r="BJ37" s="32">
        <v>206</v>
      </c>
      <c r="BK37" s="21">
        <v>206</v>
      </c>
      <c r="BL37" s="21">
        <v>206</v>
      </c>
      <c r="BM37" s="32">
        <v>204</v>
      </c>
      <c r="BN37" s="32">
        <v>195</v>
      </c>
      <c r="BO37" s="21">
        <v>190</v>
      </c>
      <c r="BP37" s="21">
        <v>189</v>
      </c>
      <c r="BQ37" s="21">
        <v>183</v>
      </c>
      <c r="BR37" s="21">
        <v>196</v>
      </c>
      <c r="BS37" s="32">
        <v>200</v>
      </c>
      <c r="BT37" s="21">
        <v>194</v>
      </c>
      <c r="BU37" s="21">
        <v>193</v>
      </c>
      <c r="BV37" s="21">
        <v>187</v>
      </c>
      <c r="BW37" s="32">
        <v>198</v>
      </c>
      <c r="BX37" s="21">
        <v>199</v>
      </c>
      <c r="BY37" s="21">
        <v>201</v>
      </c>
      <c r="BZ37" s="21">
        <v>190</v>
      </c>
      <c r="CA37" s="32">
        <v>176</v>
      </c>
      <c r="CB37" s="21">
        <v>194</v>
      </c>
      <c r="CC37" s="21">
        <v>195</v>
      </c>
      <c r="CD37" s="21">
        <v>189</v>
      </c>
      <c r="CE37" s="32">
        <v>185</v>
      </c>
      <c r="CF37" s="21">
        <v>181</v>
      </c>
      <c r="CG37" s="21">
        <v>185</v>
      </c>
      <c r="CH37" s="21">
        <v>195</v>
      </c>
      <c r="CI37" s="32">
        <v>197</v>
      </c>
      <c r="CJ37" s="32">
        <v>194</v>
      </c>
      <c r="CK37" s="21">
        <v>187</v>
      </c>
      <c r="CL37" s="32">
        <v>190</v>
      </c>
      <c r="CM37" s="21">
        <v>193</v>
      </c>
      <c r="CN37" s="32">
        <v>205</v>
      </c>
      <c r="CO37" s="21">
        <v>209</v>
      </c>
      <c r="CP37" s="32">
        <v>207</v>
      </c>
      <c r="CQ37" s="32">
        <v>196</v>
      </c>
      <c r="CR37" s="32">
        <v>197</v>
      </c>
      <c r="CS37" s="32">
        <v>180</v>
      </c>
      <c r="CT37" s="33">
        <v>4151.3</v>
      </c>
      <c r="CU37" s="20"/>
      <c r="CV37" s="20"/>
      <c r="CW37" s="20"/>
      <c r="CX37" s="20"/>
      <c r="CY37" s="20"/>
    </row>
    <row r="38" spans="1:103">
      <c r="A38" s="10" t="s">
        <v>210</v>
      </c>
      <c r="B38" s="21">
        <v>10</v>
      </c>
      <c r="C38" s="21">
        <v>10</v>
      </c>
      <c r="D38" s="21">
        <v>8</v>
      </c>
      <c r="E38" s="21">
        <v>9</v>
      </c>
      <c r="F38" s="21">
        <v>10</v>
      </c>
      <c r="G38" s="21">
        <v>10</v>
      </c>
      <c r="H38" s="21">
        <v>9</v>
      </c>
      <c r="I38" s="21">
        <v>9</v>
      </c>
      <c r="J38" s="21">
        <v>9</v>
      </c>
      <c r="K38" s="21">
        <v>8</v>
      </c>
      <c r="L38" s="21">
        <v>8</v>
      </c>
      <c r="M38" s="21">
        <v>8</v>
      </c>
      <c r="N38" s="21">
        <v>9</v>
      </c>
      <c r="O38" s="21">
        <v>9</v>
      </c>
      <c r="P38" s="21">
        <v>9</v>
      </c>
      <c r="Q38" s="21">
        <v>9</v>
      </c>
      <c r="R38" s="21">
        <v>9</v>
      </c>
      <c r="S38" s="21">
        <v>9</v>
      </c>
      <c r="T38" s="21">
        <v>9</v>
      </c>
      <c r="U38" s="21">
        <v>8</v>
      </c>
      <c r="V38" s="21">
        <v>7</v>
      </c>
      <c r="W38" s="21">
        <v>7</v>
      </c>
      <c r="X38" s="21">
        <v>7</v>
      </c>
      <c r="Y38" s="21">
        <v>7</v>
      </c>
      <c r="Z38" s="21">
        <v>7</v>
      </c>
      <c r="AA38" s="21">
        <v>7</v>
      </c>
      <c r="AB38" s="21">
        <v>7</v>
      </c>
      <c r="AC38" s="21">
        <v>6</v>
      </c>
      <c r="AD38" s="21">
        <v>7</v>
      </c>
      <c r="AE38" s="21">
        <v>7</v>
      </c>
      <c r="AF38" s="21">
        <v>3</v>
      </c>
      <c r="AG38" s="21">
        <v>7</v>
      </c>
      <c r="AH38" s="21">
        <v>7</v>
      </c>
      <c r="AI38" s="21">
        <v>9</v>
      </c>
      <c r="AJ38" s="21">
        <v>9</v>
      </c>
      <c r="AK38" s="21">
        <v>9</v>
      </c>
      <c r="AL38" s="21">
        <v>8</v>
      </c>
      <c r="AM38" s="21">
        <v>8</v>
      </c>
      <c r="AN38" s="21">
        <v>8</v>
      </c>
      <c r="AO38" s="21">
        <v>8</v>
      </c>
      <c r="AP38" s="21">
        <v>8</v>
      </c>
      <c r="AQ38" s="21">
        <v>9</v>
      </c>
      <c r="AR38" s="21">
        <v>9</v>
      </c>
      <c r="AS38" s="21">
        <v>7</v>
      </c>
      <c r="AT38" s="21">
        <v>8</v>
      </c>
      <c r="AU38" s="21">
        <v>9</v>
      </c>
      <c r="AV38" s="21">
        <v>9</v>
      </c>
      <c r="AW38" s="21">
        <v>8</v>
      </c>
      <c r="AX38" s="21">
        <v>7</v>
      </c>
      <c r="AY38" s="21">
        <v>9</v>
      </c>
      <c r="AZ38" s="21">
        <v>9</v>
      </c>
      <c r="BA38" s="32">
        <v>9</v>
      </c>
      <c r="BB38" s="21">
        <v>9</v>
      </c>
      <c r="BC38" s="21">
        <v>9</v>
      </c>
      <c r="BD38" s="21">
        <v>9</v>
      </c>
      <c r="BE38" s="21">
        <v>9</v>
      </c>
      <c r="BF38" s="21">
        <v>9</v>
      </c>
      <c r="BG38" s="21">
        <v>9</v>
      </c>
      <c r="BH38" s="21">
        <v>6</v>
      </c>
      <c r="BI38" s="21">
        <v>9</v>
      </c>
      <c r="BJ38" s="21">
        <v>9</v>
      </c>
      <c r="BK38" s="21">
        <v>9</v>
      </c>
      <c r="BL38" s="21">
        <v>9</v>
      </c>
      <c r="BM38" s="21">
        <v>9</v>
      </c>
      <c r="BN38" s="21">
        <v>9</v>
      </c>
      <c r="BO38" s="21">
        <v>9</v>
      </c>
      <c r="BP38" s="21">
        <v>8</v>
      </c>
      <c r="BQ38" s="21">
        <v>9</v>
      </c>
      <c r="BR38" s="21">
        <v>8</v>
      </c>
      <c r="BS38" s="21">
        <v>8</v>
      </c>
      <c r="BT38" s="21">
        <v>8</v>
      </c>
      <c r="BU38" s="21">
        <v>8</v>
      </c>
      <c r="BV38" s="21">
        <v>8</v>
      </c>
      <c r="BW38" s="21">
        <v>8</v>
      </c>
      <c r="BX38" s="21">
        <v>8</v>
      </c>
      <c r="BY38" s="21">
        <v>7</v>
      </c>
      <c r="BZ38" s="21">
        <v>5</v>
      </c>
      <c r="CA38" s="21">
        <v>5</v>
      </c>
      <c r="CB38" s="21">
        <v>6</v>
      </c>
      <c r="CC38" s="21">
        <v>8</v>
      </c>
      <c r="CD38" s="21">
        <v>7</v>
      </c>
      <c r="CE38" s="21">
        <v>7</v>
      </c>
      <c r="CF38" s="21">
        <v>6</v>
      </c>
      <c r="CG38" s="21">
        <v>6</v>
      </c>
      <c r="CH38" s="21">
        <v>6</v>
      </c>
      <c r="CI38" s="21">
        <v>6</v>
      </c>
      <c r="CJ38" s="21">
        <v>4</v>
      </c>
      <c r="CK38" s="21">
        <v>7</v>
      </c>
      <c r="CL38" s="21">
        <v>9</v>
      </c>
      <c r="CM38" s="21">
        <v>10</v>
      </c>
      <c r="CN38" s="32">
        <v>10</v>
      </c>
      <c r="CO38" s="21">
        <v>10</v>
      </c>
      <c r="CP38" s="32">
        <v>10</v>
      </c>
      <c r="CQ38" s="21">
        <v>6</v>
      </c>
      <c r="CR38" s="21">
        <v>7</v>
      </c>
      <c r="CS38" s="21">
        <v>11</v>
      </c>
      <c r="CT38" s="33">
        <v>193.3</v>
      </c>
      <c r="CU38" s="20"/>
      <c r="CV38" s="20"/>
      <c r="CW38" s="20"/>
      <c r="CX38" s="20"/>
      <c r="CY38" s="20"/>
    </row>
    <row r="39" spans="1:103">
      <c r="A39" s="10" t="s">
        <v>211</v>
      </c>
      <c r="B39" s="32">
        <v>115</v>
      </c>
      <c r="C39" s="32">
        <v>113</v>
      </c>
      <c r="D39" s="32">
        <v>113</v>
      </c>
      <c r="E39" s="21">
        <v>113</v>
      </c>
      <c r="F39" s="21">
        <v>113</v>
      </c>
      <c r="G39" s="34">
        <v>114</v>
      </c>
      <c r="H39" s="21">
        <v>113</v>
      </c>
      <c r="I39" s="32">
        <v>116</v>
      </c>
      <c r="J39" s="21">
        <v>115</v>
      </c>
      <c r="K39" s="21">
        <v>115</v>
      </c>
      <c r="L39" s="32">
        <v>112</v>
      </c>
      <c r="M39" s="32">
        <v>114</v>
      </c>
      <c r="N39" s="21">
        <v>119</v>
      </c>
      <c r="O39" s="21">
        <v>116</v>
      </c>
      <c r="P39" s="32">
        <v>114</v>
      </c>
      <c r="Q39" s="32">
        <v>114</v>
      </c>
      <c r="R39" s="21">
        <v>113</v>
      </c>
      <c r="S39" s="21">
        <v>111</v>
      </c>
      <c r="T39" s="21">
        <v>113</v>
      </c>
      <c r="U39" s="32">
        <v>109</v>
      </c>
      <c r="V39" s="32">
        <v>112</v>
      </c>
      <c r="W39" s="21">
        <v>111</v>
      </c>
      <c r="X39" s="21">
        <v>110</v>
      </c>
      <c r="Y39" s="32">
        <v>108</v>
      </c>
      <c r="Z39" s="32">
        <v>110</v>
      </c>
      <c r="AA39" s="21">
        <v>108</v>
      </c>
      <c r="AB39" s="21">
        <v>112</v>
      </c>
      <c r="AC39" s="32">
        <v>111</v>
      </c>
      <c r="AD39" s="32">
        <v>110</v>
      </c>
      <c r="AE39" s="21">
        <v>113</v>
      </c>
      <c r="AF39" s="21">
        <v>106</v>
      </c>
      <c r="AG39" s="32">
        <v>110</v>
      </c>
      <c r="AH39" s="32">
        <v>112</v>
      </c>
      <c r="AI39" s="21">
        <v>111</v>
      </c>
      <c r="AJ39" s="21">
        <v>107</v>
      </c>
      <c r="AK39" s="21">
        <v>109</v>
      </c>
      <c r="AL39" s="32">
        <v>114</v>
      </c>
      <c r="AM39" s="32">
        <v>115</v>
      </c>
      <c r="AN39" s="21">
        <v>112</v>
      </c>
      <c r="AO39" s="21">
        <v>109</v>
      </c>
      <c r="AP39" s="21">
        <v>113</v>
      </c>
      <c r="AQ39" s="32">
        <v>118</v>
      </c>
      <c r="AR39" s="21">
        <v>119</v>
      </c>
      <c r="AS39" s="32">
        <v>119</v>
      </c>
      <c r="AT39" s="21">
        <v>114</v>
      </c>
      <c r="AU39" s="21">
        <v>125</v>
      </c>
      <c r="AV39" s="21">
        <v>120</v>
      </c>
      <c r="AW39" s="21">
        <v>122</v>
      </c>
      <c r="AX39" s="32">
        <v>103</v>
      </c>
      <c r="AY39" s="21">
        <v>116</v>
      </c>
      <c r="AZ39" s="32">
        <v>121</v>
      </c>
      <c r="BA39" s="32">
        <v>121</v>
      </c>
      <c r="BB39" s="32">
        <v>122</v>
      </c>
      <c r="BC39" s="34">
        <v>122</v>
      </c>
      <c r="BD39" s="21">
        <v>122</v>
      </c>
      <c r="BE39" s="21">
        <v>123</v>
      </c>
      <c r="BF39" s="32">
        <v>120</v>
      </c>
      <c r="BG39" s="21">
        <v>122</v>
      </c>
      <c r="BH39" s="21">
        <v>117</v>
      </c>
      <c r="BI39" s="32">
        <v>114</v>
      </c>
      <c r="BJ39" s="32">
        <v>113</v>
      </c>
      <c r="BK39" s="21">
        <v>111</v>
      </c>
      <c r="BL39" s="21">
        <v>109</v>
      </c>
      <c r="BM39" s="32">
        <v>112</v>
      </c>
      <c r="BN39" s="32">
        <v>111</v>
      </c>
      <c r="BO39" s="21">
        <v>114</v>
      </c>
      <c r="BP39" s="21">
        <v>117</v>
      </c>
      <c r="BQ39" s="21">
        <v>111</v>
      </c>
      <c r="BR39" s="21">
        <v>115</v>
      </c>
      <c r="BS39" s="32">
        <v>113</v>
      </c>
      <c r="BT39" s="21">
        <v>116</v>
      </c>
      <c r="BU39" s="21">
        <v>112</v>
      </c>
      <c r="BV39" s="21">
        <v>119</v>
      </c>
      <c r="BW39" s="32">
        <v>115</v>
      </c>
      <c r="BX39" s="21">
        <v>114</v>
      </c>
      <c r="BY39" s="21">
        <v>113</v>
      </c>
      <c r="BZ39" s="21">
        <v>113</v>
      </c>
      <c r="CA39" s="32">
        <v>112</v>
      </c>
      <c r="CB39" s="21">
        <v>109</v>
      </c>
      <c r="CC39" s="21">
        <v>109</v>
      </c>
      <c r="CD39" s="21">
        <v>113</v>
      </c>
      <c r="CE39" s="32">
        <v>111</v>
      </c>
      <c r="CF39" s="21">
        <v>114</v>
      </c>
      <c r="CG39" s="21">
        <v>119</v>
      </c>
      <c r="CH39" s="21">
        <v>119</v>
      </c>
      <c r="CI39" s="32">
        <v>119</v>
      </c>
      <c r="CJ39" s="32">
        <v>113</v>
      </c>
      <c r="CK39" s="21">
        <v>114</v>
      </c>
      <c r="CL39" s="32">
        <v>115</v>
      </c>
      <c r="CM39" s="21">
        <v>111</v>
      </c>
      <c r="CN39" s="32">
        <v>113</v>
      </c>
      <c r="CO39" s="21">
        <v>114</v>
      </c>
      <c r="CP39" s="32">
        <v>116</v>
      </c>
      <c r="CQ39" s="32">
        <v>116</v>
      </c>
      <c r="CR39" s="32">
        <v>117</v>
      </c>
      <c r="CS39" s="32">
        <v>114</v>
      </c>
      <c r="CT39" s="33">
        <v>2839.3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35">
        <v>1743</v>
      </c>
      <c r="C40" s="35">
        <v>1721</v>
      </c>
      <c r="D40" s="35">
        <v>1699</v>
      </c>
      <c r="E40" s="35">
        <v>1693</v>
      </c>
      <c r="F40" s="36">
        <v>1674</v>
      </c>
      <c r="G40" s="36">
        <v>1660</v>
      </c>
      <c r="H40" s="36">
        <v>1631</v>
      </c>
      <c r="I40" s="36">
        <v>1626</v>
      </c>
      <c r="J40" s="36">
        <v>1622</v>
      </c>
      <c r="K40" s="36">
        <v>1605</v>
      </c>
      <c r="L40" s="36">
        <v>1602</v>
      </c>
      <c r="M40" s="36">
        <v>1599</v>
      </c>
      <c r="N40" s="36">
        <v>1599</v>
      </c>
      <c r="O40" s="36">
        <v>1601</v>
      </c>
      <c r="P40" s="36">
        <v>1596</v>
      </c>
      <c r="Q40" s="36">
        <v>1603</v>
      </c>
      <c r="R40" s="36">
        <v>1650</v>
      </c>
      <c r="S40" s="36">
        <v>1716</v>
      </c>
      <c r="T40" s="36">
        <v>1783</v>
      </c>
      <c r="U40" s="36">
        <v>1842</v>
      </c>
      <c r="V40" s="36">
        <v>1954</v>
      </c>
      <c r="W40" s="36">
        <v>2026</v>
      </c>
      <c r="X40" s="36">
        <v>2082</v>
      </c>
      <c r="Y40" s="36">
        <v>2109</v>
      </c>
      <c r="Z40" s="36">
        <v>2106</v>
      </c>
      <c r="AA40" s="36">
        <v>2055</v>
      </c>
      <c r="AB40" s="36">
        <v>1972</v>
      </c>
      <c r="AC40" s="36">
        <v>1878</v>
      </c>
      <c r="AD40" s="36">
        <v>1851</v>
      </c>
      <c r="AE40" s="36">
        <v>1840</v>
      </c>
      <c r="AF40" s="36">
        <v>1819</v>
      </c>
      <c r="AG40" s="36">
        <v>1812</v>
      </c>
      <c r="AH40" s="36">
        <v>1857</v>
      </c>
      <c r="AI40" s="36">
        <v>1872</v>
      </c>
      <c r="AJ40" s="36">
        <v>1869</v>
      </c>
      <c r="AK40" s="36">
        <v>1850</v>
      </c>
      <c r="AL40" s="36">
        <v>1862</v>
      </c>
      <c r="AM40" s="36">
        <v>1842</v>
      </c>
      <c r="AN40" s="36">
        <v>1836</v>
      </c>
      <c r="AO40" s="36">
        <v>1828</v>
      </c>
      <c r="AP40" s="35">
        <v>1806</v>
      </c>
      <c r="AQ40" s="36">
        <v>1798</v>
      </c>
      <c r="AR40" s="35">
        <v>1797</v>
      </c>
      <c r="AS40" s="35">
        <v>1789</v>
      </c>
      <c r="AT40" s="36">
        <v>1766</v>
      </c>
      <c r="AU40" s="36">
        <v>1798</v>
      </c>
      <c r="AV40" s="36">
        <v>1791</v>
      </c>
      <c r="AW40" s="36">
        <v>1815</v>
      </c>
      <c r="AX40" s="35">
        <v>1793</v>
      </c>
      <c r="AY40" s="36">
        <v>1798</v>
      </c>
      <c r="AZ40" s="35">
        <v>1777</v>
      </c>
      <c r="BA40" s="35">
        <v>1771</v>
      </c>
      <c r="BB40" s="36">
        <v>1746</v>
      </c>
      <c r="BC40" s="36">
        <v>1776</v>
      </c>
      <c r="BD40" s="36">
        <v>1738</v>
      </c>
      <c r="BE40" s="36">
        <v>1810</v>
      </c>
      <c r="BF40" s="36">
        <v>1876</v>
      </c>
      <c r="BG40" s="36">
        <v>1930</v>
      </c>
      <c r="BH40" s="36">
        <v>1961</v>
      </c>
      <c r="BI40" s="36">
        <v>2015</v>
      </c>
      <c r="BJ40" s="36">
        <v>2035</v>
      </c>
      <c r="BK40" s="36">
        <v>2077</v>
      </c>
      <c r="BL40" s="36">
        <v>2128</v>
      </c>
      <c r="BM40" s="36">
        <v>2178</v>
      </c>
      <c r="BN40" s="36">
        <v>2209</v>
      </c>
      <c r="BO40" s="36">
        <v>2226</v>
      </c>
      <c r="BP40" s="36">
        <v>2247</v>
      </c>
      <c r="BQ40" s="36">
        <v>2244</v>
      </c>
      <c r="BR40" s="36">
        <v>2247</v>
      </c>
      <c r="BS40" s="36">
        <v>2245</v>
      </c>
      <c r="BT40" s="36">
        <v>2249</v>
      </c>
      <c r="BU40" s="36">
        <v>2237</v>
      </c>
      <c r="BV40" s="36">
        <v>2277</v>
      </c>
      <c r="BW40" s="36">
        <v>2355</v>
      </c>
      <c r="BX40" s="36">
        <v>2473</v>
      </c>
      <c r="BY40" s="36">
        <v>2545</v>
      </c>
      <c r="BZ40" s="36">
        <v>2531</v>
      </c>
      <c r="CA40" s="36">
        <v>2514</v>
      </c>
      <c r="CB40" s="36">
        <v>2493</v>
      </c>
      <c r="CC40" s="36">
        <v>2435</v>
      </c>
      <c r="CD40" s="36">
        <v>2398</v>
      </c>
      <c r="CE40" s="36">
        <v>2355</v>
      </c>
      <c r="CF40" s="36">
        <v>2308</v>
      </c>
      <c r="CG40" s="36">
        <v>2286</v>
      </c>
      <c r="CH40" s="36">
        <v>2256</v>
      </c>
      <c r="CI40" s="36">
        <v>2225</v>
      </c>
      <c r="CJ40" s="36">
        <v>2160</v>
      </c>
      <c r="CK40" s="36">
        <v>2095</v>
      </c>
      <c r="CL40" s="35">
        <v>2042</v>
      </c>
      <c r="CM40" s="36">
        <v>2000</v>
      </c>
      <c r="CN40" s="35">
        <v>1969</v>
      </c>
      <c r="CO40" s="35">
        <v>1935</v>
      </c>
      <c r="CP40" s="36">
        <v>1886</v>
      </c>
      <c r="CQ40" s="36">
        <v>1836</v>
      </c>
      <c r="CR40" s="36">
        <v>1805</v>
      </c>
      <c r="CS40" s="36">
        <v>1759</v>
      </c>
      <c r="CT40" s="37">
        <v>49034.2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546</v>
      </c>
      <c r="C42" s="16">
        <f t="shared" si="0"/>
        <v>545</v>
      </c>
      <c r="D42" s="16">
        <f t="shared" si="0"/>
        <v>538</v>
      </c>
      <c r="E42" s="16">
        <f t="shared" si="0"/>
        <v>542</v>
      </c>
      <c r="F42" s="16">
        <f t="shared" si="0"/>
        <v>543</v>
      </c>
      <c r="G42" s="16">
        <f t="shared" si="0"/>
        <v>543</v>
      </c>
      <c r="H42" s="16">
        <f t="shared" si="0"/>
        <v>540</v>
      </c>
      <c r="I42" s="16">
        <f t="shared" si="0"/>
        <v>538</v>
      </c>
      <c r="J42" s="16">
        <f t="shared" si="0"/>
        <v>543</v>
      </c>
      <c r="K42" s="16">
        <f t="shared" si="0"/>
        <v>544</v>
      </c>
      <c r="L42" s="16">
        <f t="shared" si="0"/>
        <v>545</v>
      </c>
      <c r="M42" s="16">
        <f t="shared" si="0"/>
        <v>543</v>
      </c>
      <c r="N42" s="16">
        <f t="shared" si="0"/>
        <v>543</v>
      </c>
      <c r="O42" s="16">
        <f t="shared" si="0"/>
        <v>543</v>
      </c>
      <c r="P42" s="16">
        <f t="shared" si="0"/>
        <v>544</v>
      </c>
      <c r="Q42" s="16">
        <f t="shared" si="0"/>
        <v>545</v>
      </c>
      <c r="R42" s="16">
        <f t="shared" si="0"/>
        <v>545</v>
      </c>
      <c r="S42" s="16">
        <f t="shared" si="0"/>
        <v>546</v>
      </c>
      <c r="T42" s="16">
        <f t="shared" si="0"/>
        <v>547</v>
      </c>
      <c r="U42" s="16">
        <f t="shared" si="0"/>
        <v>545</v>
      </c>
      <c r="V42" s="16">
        <f t="shared" si="0"/>
        <v>544</v>
      </c>
      <c r="W42" s="16">
        <f t="shared" si="0"/>
        <v>545</v>
      </c>
      <c r="X42" s="16">
        <f t="shared" si="0"/>
        <v>544</v>
      </c>
      <c r="Y42" s="16">
        <f t="shared" si="0"/>
        <v>542</v>
      </c>
      <c r="Z42" s="16">
        <f t="shared" si="0"/>
        <v>543</v>
      </c>
      <c r="AA42" s="16">
        <f t="shared" si="0"/>
        <v>542</v>
      </c>
      <c r="AB42" s="16">
        <f t="shared" si="0"/>
        <v>543</v>
      </c>
      <c r="AC42" s="16">
        <f t="shared" si="0"/>
        <v>545</v>
      </c>
      <c r="AD42" s="16">
        <f t="shared" si="0"/>
        <v>543</v>
      </c>
      <c r="AE42" s="16">
        <f t="shared" si="0"/>
        <v>543</v>
      </c>
      <c r="AF42" s="16">
        <f t="shared" si="0"/>
        <v>544</v>
      </c>
      <c r="AG42" s="16">
        <f t="shared" si="0"/>
        <v>543</v>
      </c>
      <c r="AH42" s="16">
        <f t="shared" si="0"/>
        <v>543</v>
      </c>
      <c r="AI42" s="16">
        <f t="shared" si="0"/>
        <v>543</v>
      </c>
      <c r="AJ42" s="16">
        <f t="shared" si="0"/>
        <v>541</v>
      </c>
      <c r="AK42" s="16">
        <f t="shared" si="0"/>
        <v>543</v>
      </c>
      <c r="AL42" s="16">
        <f t="shared" si="0"/>
        <v>544</v>
      </c>
      <c r="AM42" s="16">
        <f t="shared" si="0"/>
        <v>541</v>
      </c>
      <c r="AN42" s="16">
        <f t="shared" si="0"/>
        <v>540</v>
      </c>
      <c r="AO42" s="16">
        <f t="shared" si="0"/>
        <v>542</v>
      </c>
      <c r="AP42" s="16">
        <f t="shared" si="0"/>
        <v>542</v>
      </c>
      <c r="AQ42" s="16">
        <f t="shared" si="0"/>
        <v>541</v>
      </c>
      <c r="AR42" s="16">
        <f t="shared" si="0"/>
        <v>540</v>
      </c>
      <c r="AS42" s="16">
        <f t="shared" si="0"/>
        <v>541</v>
      </c>
      <c r="AT42" s="16">
        <f t="shared" si="0"/>
        <v>541</v>
      </c>
      <c r="AU42" s="16">
        <f t="shared" si="0"/>
        <v>543</v>
      </c>
      <c r="AV42" s="16">
        <f t="shared" si="0"/>
        <v>540</v>
      </c>
      <c r="AW42" s="16">
        <f t="shared" si="0"/>
        <v>538</v>
      </c>
      <c r="AX42" s="16">
        <f t="shared" si="0"/>
        <v>537</v>
      </c>
      <c r="AY42" s="16">
        <f t="shared" si="0"/>
        <v>538</v>
      </c>
      <c r="AZ42" s="16">
        <f t="shared" si="0"/>
        <v>540</v>
      </c>
      <c r="BA42" s="16">
        <f t="shared" si="0"/>
        <v>540</v>
      </c>
      <c r="BB42" s="16">
        <f t="shared" si="0"/>
        <v>537</v>
      </c>
      <c r="BC42" s="16">
        <f t="shared" si="0"/>
        <v>540</v>
      </c>
      <c r="BD42" s="16">
        <f t="shared" si="0"/>
        <v>542</v>
      </c>
      <c r="BE42" s="16">
        <f t="shared" si="0"/>
        <v>540</v>
      </c>
      <c r="BF42" s="16">
        <f t="shared" si="0"/>
        <v>541</v>
      </c>
      <c r="BG42" s="16">
        <f t="shared" si="0"/>
        <v>541</v>
      </c>
      <c r="BH42" s="16">
        <f t="shared" si="0"/>
        <v>540</v>
      </c>
      <c r="BI42" s="16">
        <f t="shared" si="0"/>
        <v>542</v>
      </c>
      <c r="BJ42" s="16">
        <f t="shared" si="0"/>
        <v>542</v>
      </c>
      <c r="BK42" s="16">
        <f t="shared" si="0"/>
        <v>540</v>
      </c>
      <c r="BL42" s="16">
        <f t="shared" si="0"/>
        <v>541</v>
      </c>
      <c r="BM42" s="16">
        <f t="shared" si="0"/>
        <v>539</v>
      </c>
      <c r="BN42" s="16">
        <f t="shared" ref="BN42:CT42" si="1">SUM(BN19:BN21)</f>
        <v>541</v>
      </c>
      <c r="BO42" s="16">
        <f t="shared" si="1"/>
        <v>541</v>
      </c>
      <c r="BP42" s="16">
        <f t="shared" si="1"/>
        <v>541</v>
      </c>
      <c r="BQ42" s="16">
        <f t="shared" si="1"/>
        <v>541</v>
      </c>
      <c r="BR42" s="16">
        <f t="shared" si="1"/>
        <v>541</v>
      </c>
      <c r="BS42" s="16">
        <f t="shared" si="1"/>
        <v>543</v>
      </c>
      <c r="BT42" s="16">
        <f t="shared" si="1"/>
        <v>541</v>
      </c>
      <c r="BU42" s="16">
        <f t="shared" si="1"/>
        <v>540</v>
      </c>
      <c r="BV42" s="16">
        <f t="shared" si="1"/>
        <v>540</v>
      </c>
      <c r="BW42" s="16">
        <f t="shared" si="1"/>
        <v>542</v>
      </c>
      <c r="BX42" s="16">
        <f t="shared" si="1"/>
        <v>537</v>
      </c>
      <c r="BY42" s="16">
        <f t="shared" si="1"/>
        <v>542</v>
      </c>
      <c r="BZ42" s="16">
        <f t="shared" si="1"/>
        <v>542</v>
      </c>
      <c r="CA42" s="16">
        <f t="shared" si="1"/>
        <v>543</v>
      </c>
      <c r="CB42" s="16">
        <f t="shared" si="1"/>
        <v>542</v>
      </c>
      <c r="CC42" s="16">
        <f t="shared" si="1"/>
        <v>541</v>
      </c>
      <c r="CD42" s="16">
        <f t="shared" si="1"/>
        <v>542</v>
      </c>
      <c r="CE42" s="16">
        <f t="shared" si="1"/>
        <v>542</v>
      </c>
      <c r="CF42" s="16">
        <f t="shared" si="1"/>
        <v>541</v>
      </c>
      <c r="CG42" s="16">
        <f t="shared" si="1"/>
        <v>544</v>
      </c>
      <c r="CH42" s="16">
        <f t="shared" si="1"/>
        <v>542</v>
      </c>
      <c r="CI42" s="16">
        <f t="shared" si="1"/>
        <v>541</v>
      </c>
      <c r="CJ42" s="16">
        <f t="shared" si="1"/>
        <v>542</v>
      </c>
      <c r="CK42" s="16">
        <f t="shared" si="1"/>
        <v>542</v>
      </c>
      <c r="CL42" s="16">
        <f t="shared" si="1"/>
        <v>544</v>
      </c>
      <c r="CM42" s="16">
        <f t="shared" si="1"/>
        <v>542</v>
      </c>
      <c r="CN42" s="16">
        <f t="shared" si="1"/>
        <v>543</v>
      </c>
      <c r="CO42" s="16">
        <f t="shared" si="1"/>
        <v>543</v>
      </c>
      <c r="CP42" s="16">
        <f t="shared" si="1"/>
        <v>543</v>
      </c>
      <c r="CQ42" s="16">
        <f t="shared" si="1"/>
        <v>542</v>
      </c>
      <c r="CR42" s="16">
        <f t="shared" si="1"/>
        <v>543</v>
      </c>
      <c r="CS42" s="16">
        <f t="shared" si="1"/>
        <v>542</v>
      </c>
      <c r="CT42" s="16">
        <f t="shared" si="1"/>
        <v>13066.7</v>
      </c>
    </row>
    <row r="43" spans="1:103">
      <c r="A43" s="15" t="s">
        <v>173</v>
      </c>
      <c r="B43" s="16">
        <f>SUM(B22:B26,B30:B32,B34:B35)</f>
        <v>312</v>
      </c>
      <c r="C43" s="16">
        <f t="shared" ref="C43:BN43" si="2">SUM(C22:C26,C30:C32,C34:C35)</f>
        <v>314</v>
      </c>
      <c r="D43" s="16">
        <f t="shared" si="2"/>
        <v>285</v>
      </c>
      <c r="E43" s="16">
        <f t="shared" si="2"/>
        <v>291</v>
      </c>
      <c r="F43" s="16">
        <f t="shared" si="2"/>
        <v>290</v>
      </c>
      <c r="G43" s="16">
        <f t="shared" si="2"/>
        <v>288</v>
      </c>
      <c r="H43" s="16">
        <f t="shared" si="2"/>
        <v>282</v>
      </c>
      <c r="I43" s="16">
        <f t="shared" si="2"/>
        <v>270</v>
      </c>
      <c r="J43" s="16">
        <f t="shared" si="2"/>
        <v>254</v>
      </c>
      <c r="K43" s="16">
        <f t="shared" si="2"/>
        <v>257</v>
      </c>
      <c r="L43" s="16">
        <f t="shared" si="2"/>
        <v>255</v>
      </c>
      <c r="M43" s="16">
        <f t="shared" si="2"/>
        <v>255</v>
      </c>
      <c r="N43" s="16">
        <f t="shared" si="2"/>
        <v>256</v>
      </c>
      <c r="O43" s="16">
        <f t="shared" si="2"/>
        <v>256</v>
      </c>
      <c r="P43" s="16">
        <f t="shared" si="2"/>
        <v>255</v>
      </c>
      <c r="Q43" s="16">
        <f t="shared" si="2"/>
        <v>255</v>
      </c>
      <c r="R43" s="16">
        <f t="shared" si="2"/>
        <v>256</v>
      </c>
      <c r="S43" s="16">
        <f t="shared" si="2"/>
        <v>269</v>
      </c>
      <c r="T43" s="16">
        <f t="shared" si="2"/>
        <v>280</v>
      </c>
      <c r="U43" s="16">
        <f t="shared" si="2"/>
        <v>302</v>
      </c>
      <c r="V43" s="16">
        <f t="shared" si="2"/>
        <v>312</v>
      </c>
      <c r="W43" s="16">
        <f t="shared" si="2"/>
        <v>313</v>
      </c>
      <c r="X43" s="16">
        <f t="shared" si="2"/>
        <v>313</v>
      </c>
      <c r="Y43" s="16">
        <f t="shared" si="2"/>
        <v>311</v>
      </c>
      <c r="Z43" s="16">
        <f t="shared" si="2"/>
        <v>311</v>
      </c>
      <c r="AA43" s="16">
        <f t="shared" si="2"/>
        <v>313</v>
      </c>
      <c r="AB43" s="16">
        <f t="shared" si="2"/>
        <v>311</v>
      </c>
      <c r="AC43" s="16">
        <f t="shared" si="2"/>
        <v>310</v>
      </c>
      <c r="AD43" s="16">
        <f t="shared" si="2"/>
        <v>282</v>
      </c>
      <c r="AE43" s="16">
        <f t="shared" si="2"/>
        <v>284</v>
      </c>
      <c r="AF43" s="16">
        <f t="shared" si="2"/>
        <v>284</v>
      </c>
      <c r="AG43" s="16">
        <f t="shared" si="2"/>
        <v>283</v>
      </c>
      <c r="AH43" s="16">
        <f t="shared" si="2"/>
        <v>284</v>
      </c>
      <c r="AI43" s="16">
        <f t="shared" si="2"/>
        <v>283</v>
      </c>
      <c r="AJ43" s="16">
        <f t="shared" si="2"/>
        <v>281</v>
      </c>
      <c r="AK43" s="16">
        <f t="shared" si="2"/>
        <v>281</v>
      </c>
      <c r="AL43" s="16">
        <f t="shared" si="2"/>
        <v>282</v>
      </c>
      <c r="AM43" s="16">
        <f t="shared" si="2"/>
        <v>283</v>
      </c>
      <c r="AN43" s="16">
        <f t="shared" si="2"/>
        <v>284</v>
      </c>
      <c r="AO43" s="16">
        <f t="shared" si="2"/>
        <v>282</v>
      </c>
      <c r="AP43" s="16">
        <f t="shared" si="2"/>
        <v>283</v>
      </c>
      <c r="AQ43" s="16">
        <f t="shared" si="2"/>
        <v>281</v>
      </c>
      <c r="AR43" s="16">
        <f t="shared" si="2"/>
        <v>283</v>
      </c>
      <c r="AS43" s="16">
        <f t="shared" si="2"/>
        <v>274</v>
      </c>
      <c r="AT43" s="16">
        <f t="shared" si="2"/>
        <v>274</v>
      </c>
      <c r="AU43" s="16">
        <f t="shared" si="2"/>
        <v>271</v>
      </c>
      <c r="AV43" s="16">
        <f t="shared" si="2"/>
        <v>267</v>
      </c>
      <c r="AW43" s="16">
        <f t="shared" si="2"/>
        <v>271</v>
      </c>
      <c r="AX43" s="16">
        <f t="shared" si="2"/>
        <v>275</v>
      </c>
      <c r="AY43" s="16">
        <f t="shared" si="2"/>
        <v>274</v>
      </c>
      <c r="AZ43" s="16">
        <f t="shared" si="2"/>
        <v>278</v>
      </c>
      <c r="BA43" s="16">
        <f t="shared" si="2"/>
        <v>282</v>
      </c>
      <c r="BB43" s="16">
        <f t="shared" si="2"/>
        <v>270</v>
      </c>
      <c r="BC43" s="16">
        <f t="shared" si="2"/>
        <v>253</v>
      </c>
      <c r="BD43" s="16">
        <f t="shared" si="2"/>
        <v>252</v>
      </c>
      <c r="BE43" s="16">
        <f t="shared" si="2"/>
        <v>251</v>
      </c>
      <c r="BF43" s="16">
        <f t="shared" si="2"/>
        <v>252</v>
      </c>
      <c r="BG43" s="16">
        <f t="shared" si="2"/>
        <v>254</v>
      </c>
      <c r="BH43" s="16">
        <f t="shared" si="2"/>
        <v>253</v>
      </c>
      <c r="BI43" s="16">
        <f t="shared" si="2"/>
        <v>253</v>
      </c>
      <c r="BJ43" s="16">
        <f t="shared" si="2"/>
        <v>254</v>
      </c>
      <c r="BK43" s="16">
        <f t="shared" si="2"/>
        <v>258</v>
      </c>
      <c r="BL43" s="16">
        <f t="shared" si="2"/>
        <v>271</v>
      </c>
      <c r="BM43" s="16">
        <f t="shared" si="2"/>
        <v>282</v>
      </c>
      <c r="BN43" s="16">
        <f t="shared" si="2"/>
        <v>307</v>
      </c>
      <c r="BO43" s="16">
        <f t="shared" ref="BO43:CT43" si="3">SUM(BO22:BO26,BO30:BO32,BO34:BO35)</f>
        <v>309</v>
      </c>
      <c r="BP43" s="16">
        <f t="shared" si="3"/>
        <v>310</v>
      </c>
      <c r="BQ43" s="16">
        <f t="shared" si="3"/>
        <v>310</v>
      </c>
      <c r="BR43" s="16">
        <f t="shared" si="3"/>
        <v>310</v>
      </c>
      <c r="BS43" s="16">
        <f t="shared" si="3"/>
        <v>311</v>
      </c>
      <c r="BT43" s="16">
        <f t="shared" si="3"/>
        <v>310</v>
      </c>
      <c r="BU43" s="16">
        <f t="shared" si="3"/>
        <v>309</v>
      </c>
      <c r="BV43" s="16">
        <f t="shared" si="3"/>
        <v>307</v>
      </c>
      <c r="BW43" s="16">
        <f t="shared" si="3"/>
        <v>309</v>
      </c>
      <c r="BX43" s="16">
        <f t="shared" si="3"/>
        <v>309</v>
      </c>
      <c r="BY43" s="16">
        <f t="shared" si="3"/>
        <v>309</v>
      </c>
      <c r="BZ43" s="16">
        <f t="shared" si="3"/>
        <v>311</v>
      </c>
      <c r="CA43" s="16">
        <f t="shared" si="3"/>
        <v>311</v>
      </c>
      <c r="CB43" s="16">
        <f t="shared" si="3"/>
        <v>311</v>
      </c>
      <c r="CC43" s="16">
        <f t="shared" si="3"/>
        <v>311</v>
      </c>
      <c r="CD43" s="16">
        <f t="shared" si="3"/>
        <v>311</v>
      </c>
      <c r="CE43" s="16">
        <f t="shared" si="3"/>
        <v>312</v>
      </c>
      <c r="CF43" s="16">
        <f t="shared" si="3"/>
        <v>309</v>
      </c>
      <c r="CG43" s="16">
        <f t="shared" si="3"/>
        <v>309</v>
      </c>
      <c r="CH43" s="16">
        <f t="shared" si="3"/>
        <v>301</v>
      </c>
      <c r="CI43" s="16">
        <f t="shared" si="3"/>
        <v>303</v>
      </c>
      <c r="CJ43" s="16">
        <f t="shared" si="3"/>
        <v>302</v>
      </c>
      <c r="CK43" s="16">
        <f t="shared" si="3"/>
        <v>302</v>
      </c>
      <c r="CL43" s="16">
        <f t="shared" si="3"/>
        <v>309</v>
      </c>
      <c r="CM43" s="16">
        <f t="shared" si="3"/>
        <v>312</v>
      </c>
      <c r="CN43" s="16">
        <f t="shared" si="3"/>
        <v>311</v>
      </c>
      <c r="CO43" s="16">
        <f t="shared" si="3"/>
        <v>312</v>
      </c>
      <c r="CP43" s="16">
        <f t="shared" si="3"/>
        <v>297</v>
      </c>
      <c r="CQ43" s="16">
        <f t="shared" si="3"/>
        <v>291</v>
      </c>
      <c r="CR43" s="16">
        <f t="shared" si="3"/>
        <v>289</v>
      </c>
      <c r="CS43" s="16">
        <f t="shared" si="3"/>
        <v>291</v>
      </c>
      <c r="CT43" s="16">
        <f t="shared" si="3"/>
        <v>6760.5</v>
      </c>
    </row>
    <row r="44" spans="1:103">
      <c r="A44" s="15" t="s">
        <v>174</v>
      </c>
      <c r="B44" s="16">
        <f>SUM(B27:B29,B33)</f>
        <v>140</v>
      </c>
      <c r="C44" s="16">
        <f t="shared" ref="C44:BN44" si="4">SUM(C27:C29,C33)</f>
        <v>139</v>
      </c>
      <c r="D44" s="16">
        <f t="shared" si="4"/>
        <v>139</v>
      </c>
      <c r="E44" s="16">
        <f t="shared" si="4"/>
        <v>139</v>
      </c>
      <c r="F44" s="16">
        <f t="shared" si="4"/>
        <v>140</v>
      </c>
      <c r="G44" s="16">
        <f t="shared" si="4"/>
        <v>140</v>
      </c>
      <c r="H44" s="16">
        <f t="shared" si="4"/>
        <v>139</v>
      </c>
      <c r="I44" s="16">
        <f t="shared" si="4"/>
        <v>139</v>
      </c>
      <c r="J44" s="16">
        <f t="shared" si="4"/>
        <v>139</v>
      </c>
      <c r="K44" s="16">
        <f t="shared" si="4"/>
        <v>138</v>
      </c>
      <c r="L44" s="16">
        <f t="shared" si="4"/>
        <v>140</v>
      </c>
      <c r="M44" s="16">
        <f t="shared" si="4"/>
        <v>139</v>
      </c>
      <c r="N44" s="16">
        <f t="shared" si="4"/>
        <v>140</v>
      </c>
      <c r="O44" s="16">
        <f t="shared" si="4"/>
        <v>139</v>
      </c>
      <c r="P44" s="16">
        <f t="shared" si="4"/>
        <v>139</v>
      </c>
      <c r="Q44" s="16">
        <f t="shared" si="4"/>
        <v>139</v>
      </c>
      <c r="R44" s="16">
        <f t="shared" si="4"/>
        <v>139</v>
      </c>
      <c r="S44" s="16">
        <f t="shared" si="4"/>
        <v>139</v>
      </c>
      <c r="T44" s="16">
        <f t="shared" si="4"/>
        <v>139</v>
      </c>
      <c r="U44" s="16">
        <f t="shared" si="4"/>
        <v>139</v>
      </c>
      <c r="V44" s="16">
        <f t="shared" si="4"/>
        <v>139</v>
      </c>
      <c r="W44" s="16">
        <f t="shared" si="4"/>
        <v>139</v>
      </c>
      <c r="X44" s="16">
        <f t="shared" si="4"/>
        <v>138</v>
      </c>
      <c r="Y44" s="16">
        <f t="shared" si="4"/>
        <v>139</v>
      </c>
      <c r="Z44" s="16">
        <f t="shared" si="4"/>
        <v>137</v>
      </c>
      <c r="AA44" s="16">
        <f t="shared" si="4"/>
        <v>137</v>
      </c>
      <c r="AB44" s="16">
        <f t="shared" si="4"/>
        <v>137</v>
      </c>
      <c r="AC44" s="16">
        <f t="shared" si="4"/>
        <v>137</v>
      </c>
      <c r="AD44" s="16">
        <f t="shared" si="4"/>
        <v>140</v>
      </c>
      <c r="AE44" s="16">
        <f t="shared" si="4"/>
        <v>139</v>
      </c>
      <c r="AF44" s="16">
        <f t="shared" si="4"/>
        <v>140</v>
      </c>
      <c r="AG44" s="16">
        <f t="shared" si="4"/>
        <v>140</v>
      </c>
      <c r="AH44" s="16">
        <f t="shared" si="4"/>
        <v>139</v>
      </c>
      <c r="AI44" s="16">
        <f t="shared" si="4"/>
        <v>139</v>
      </c>
      <c r="AJ44" s="16">
        <f t="shared" si="4"/>
        <v>139</v>
      </c>
      <c r="AK44" s="16">
        <f t="shared" si="4"/>
        <v>139</v>
      </c>
      <c r="AL44" s="16">
        <f t="shared" si="4"/>
        <v>139</v>
      </c>
      <c r="AM44" s="16">
        <f t="shared" si="4"/>
        <v>137</v>
      </c>
      <c r="AN44" s="16">
        <f t="shared" si="4"/>
        <v>137</v>
      </c>
      <c r="AO44" s="16">
        <f t="shared" si="4"/>
        <v>138</v>
      </c>
      <c r="AP44" s="16">
        <f t="shared" si="4"/>
        <v>138</v>
      </c>
      <c r="AQ44" s="16">
        <f t="shared" si="4"/>
        <v>138</v>
      </c>
      <c r="AR44" s="16">
        <f t="shared" si="4"/>
        <v>138</v>
      </c>
      <c r="AS44" s="16">
        <f t="shared" si="4"/>
        <v>138</v>
      </c>
      <c r="AT44" s="16">
        <f t="shared" si="4"/>
        <v>137</v>
      </c>
      <c r="AU44" s="16">
        <f t="shared" si="4"/>
        <v>137</v>
      </c>
      <c r="AV44" s="16">
        <f t="shared" si="4"/>
        <v>137</v>
      </c>
      <c r="AW44" s="16">
        <f t="shared" si="4"/>
        <v>138</v>
      </c>
      <c r="AX44" s="16">
        <f t="shared" si="4"/>
        <v>138</v>
      </c>
      <c r="AY44" s="16">
        <f t="shared" si="4"/>
        <v>138</v>
      </c>
      <c r="AZ44" s="16">
        <f t="shared" si="4"/>
        <v>138</v>
      </c>
      <c r="BA44" s="16">
        <f t="shared" si="4"/>
        <v>139</v>
      </c>
      <c r="BB44" s="16">
        <f t="shared" si="4"/>
        <v>138</v>
      </c>
      <c r="BC44" s="16">
        <f t="shared" si="4"/>
        <v>138</v>
      </c>
      <c r="BD44" s="16">
        <f t="shared" si="4"/>
        <v>137</v>
      </c>
      <c r="BE44" s="16">
        <f t="shared" si="4"/>
        <v>137</v>
      </c>
      <c r="BF44" s="16">
        <f t="shared" si="4"/>
        <v>136</v>
      </c>
      <c r="BG44" s="16">
        <f t="shared" si="4"/>
        <v>138</v>
      </c>
      <c r="BH44" s="16">
        <f t="shared" si="4"/>
        <v>137</v>
      </c>
      <c r="BI44" s="16">
        <f t="shared" si="4"/>
        <v>137</v>
      </c>
      <c r="BJ44" s="16">
        <f t="shared" si="4"/>
        <v>138</v>
      </c>
      <c r="BK44" s="16">
        <f t="shared" si="4"/>
        <v>137</v>
      </c>
      <c r="BL44" s="16">
        <f t="shared" si="4"/>
        <v>137</v>
      </c>
      <c r="BM44" s="16">
        <f t="shared" si="4"/>
        <v>137</v>
      </c>
      <c r="BN44" s="16">
        <f t="shared" si="4"/>
        <v>137</v>
      </c>
      <c r="BO44" s="16">
        <f t="shared" ref="BO44:CT44" si="5">SUM(BO27:BO29,BO33)</f>
        <v>137</v>
      </c>
      <c r="BP44" s="16">
        <f t="shared" si="5"/>
        <v>137</v>
      </c>
      <c r="BQ44" s="16">
        <f t="shared" si="5"/>
        <v>137</v>
      </c>
      <c r="BR44" s="16">
        <f t="shared" si="5"/>
        <v>137</v>
      </c>
      <c r="BS44" s="16">
        <f t="shared" si="5"/>
        <v>137</v>
      </c>
      <c r="BT44" s="16">
        <f t="shared" si="5"/>
        <v>137</v>
      </c>
      <c r="BU44" s="16">
        <f t="shared" si="5"/>
        <v>138</v>
      </c>
      <c r="BV44" s="16">
        <f t="shared" si="5"/>
        <v>138</v>
      </c>
      <c r="BW44" s="16">
        <f t="shared" si="5"/>
        <v>138</v>
      </c>
      <c r="BX44" s="16">
        <f t="shared" si="5"/>
        <v>138</v>
      </c>
      <c r="BY44" s="16">
        <f t="shared" si="5"/>
        <v>138</v>
      </c>
      <c r="BZ44" s="16">
        <f t="shared" si="5"/>
        <v>138</v>
      </c>
      <c r="CA44" s="16">
        <f t="shared" si="5"/>
        <v>139</v>
      </c>
      <c r="CB44" s="16">
        <f t="shared" si="5"/>
        <v>139</v>
      </c>
      <c r="CC44" s="16">
        <f t="shared" si="5"/>
        <v>139</v>
      </c>
      <c r="CD44" s="16">
        <f t="shared" si="5"/>
        <v>139</v>
      </c>
      <c r="CE44" s="16">
        <f t="shared" si="5"/>
        <v>139</v>
      </c>
      <c r="CF44" s="16">
        <f t="shared" si="5"/>
        <v>139</v>
      </c>
      <c r="CG44" s="16">
        <f t="shared" si="5"/>
        <v>139</v>
      </c>
      <c r="CH44" s="16">
        <f t="shared" si="5"/>
        <v>138</v>
      </c>
      <c r="CI44" s="16">
        <f t="shared" si="5"/>
        <v>139</v>
      </c>
      <c r="CJ44" s="16">
        <f t="shared" si="5"/>
        <v>139</v>
      </c>
      <c r="CK44" s="16">
        <f t="shared" si="5"/>
        <v>139</v>
      </c>
      <c r="CL44" s="16">
        <f t="shared" si="5"/>
        <v>139</v>
      </c>
      <c r="CM44" s="16">
        <f t="shared" si="5"/>
        <v>139</v>
      </c>
      <c r="CN44" s="16">
        <f t="shared" si="5"/>
        <v>139</v>
      </c>
      <c r="CO44" s="16">
        <f t="shared" si="5"/>
        <v>137</v>
      </c>
      <c r="CP44" s="16">
        <f t="shared" si="5"/>
        <v>137</v>
      </c>
      <c r="CQ44" s="16">
        <f t="shared" si="5"/>
        <v>137</v>
      </c>
      <c r="CR44" s="16">
        <f t="shared" si="5"/>
        <v>137</v>
      </c>
      <c r="CS44" s="16">
        <f t="shared" si="5"/>
        <v>137</v>
      </c>
      <c r="CT44" s="16">
        <f t="shared" si="5"/>
        <v>3204.3</v>
      </c>
    </row>
    <row r="45" spans="1:103">
      <c r="A45" s="15" t="s">
        <v>175</v>
      </c>
      <c r="B45" s="16">
        <f>SUM(B3:B18)</f>
        <v>450</v>
      </c>
      <c r="C45" s="16">
        <f t="shared" ref="C45:BN45" si="6">SUM(C3:C18)</f>
        <v>437</v>
      </c>
      <c r="D45" s="16">
        <f t="shared" si="6"/>
        <v>456</v>
      </c>
      <c r="E45" s="16">
        <f t="shared" si="6"/>
        <v>436</v>
      </c>
      <c r="F45" s="16">
        <f t="shared" si="6"/>
        <v>422</v>
      </c>
      <c r="G45" s="16">
        <f t="shared" si="6"/>
        <v>406</v>
      </c>
      <c r="H45" s="16">
        <f t="shared" si="6"/>
        <v>395</v>
      </c>
      <c r="I45" s="16">
        <f t="shared" si="6"/>
        <v>410</v>
      </c>
      <c r="J45" s="16">
        <f t="shared" si="6"/>
        <v>426</v>
      </c>
      <c r="K45" s="16">
        <f t="shared" si="6"/>
        <v>404</v>
      </c>
      <c r="L45" s="16">
        <f t="shared" si="6"/>
        <v>407</v>
      </c>
      <c r="M45" s="16">
        <f t="shared" si="6"/>
        <v>406</v>
      </c>
      <c r="N45" s="16">
        <f t="shared" si="6"/>
        <v>399</v>
      </c>
      <c r="O45" s="16">
        <f t="shared" si="6"/>
        <v>403</v>
      </c>
      <c r="P45" s="16">
        <f t="shared" si="6"/>
        <v>394</v>
      </c>
      <c r="Q45" s="16">
        <f t="shared" si="6"/>
        <v>413</v>
      </c>
      <c r="R45" s="16">
        <f t="shared" si="6"/>
        <v>469</v>
      </c>
      <c r="S45" s="16">
        <f t="shared" si="6"/>
        <v>517</v>
      </c>
      <c r="T45" s="16">
        <f t="shared" si="6"/>
        <v>570</v>
      </c>
      <c r="U45" s="16">
        <f t="shared" si="6"/>
        <v>589</v>
      </c>
      <c r="V45" s="16">
        <f t="shared" si="6"/>
        <v>678</v>
      </c>
      <c r="W45" s="16">
        <f t="shared" si="6"/>
        <v>740</v>
      </c>
      <c r="X45" s="16">
        <f t="shared" si="6"/>
        <v>791</v>
      </c>
      <c r="Y45" s="16">
        <f t="shared" si="6"/>
        <v>819</v>
      </c>
      <c r="Z45" s="16">
        <f t="shared" si="6"/>
        <v>812</v>
      </c>
      <c r="AA45" s="16">
        <f t="shared" si="6"/>
        <v>759</v>
      </c>
      <c r="AB45" s="16">
        <f t="shared" si="6"/>
        <v>672</v>
      </c>
      <c r="AC45" s="16">
        <f t="shared" si="6"/>
        <v>593</v>
      </c>
      <c r="AD45" s="16">
        <f t="shared" si="6"/>
        <v>601</v>
      </c>
      <c r="AE45" s="16">
        <f t="shared" si="6"/>
        <v>582</v>
      </c>
      <c r="AF45" s="16">
        <f t="shared" si="6"/>
        <v>558</v>
      </c>
      <c r="AG45" s="16">
        <f t="shared" si="6"/>
        <v>561</v>
      </c>
      <c r="AH45" s="16">
        <f t="shared" si="6"/>
        <v>580</v>
      </c>
      <c r="AI45" s="16">
        <f t="shared" si="6"/>
        <v>602</v>
      </c>
      <c r="AJ45" s="16">
        <f t="shared" si="6"/>
        <v>624</v>
      </c>
      <c r="AK45" s="16">
        <f t="shared" si="6"/>
        <v>605</v>
      </c>
      <c r="AL45" s="16">
        <f t="shared" si="6"/>
        <v>597</v>
      </c>
      <c r="AM45" s="16">
        <f t="shared" si="6"/>
        <v>575</v>
      </c>
      <c r="AN45" s="16">
        <f t="shared" si="6"/>
        <v>552</v>
      </c>
      <c r="AO45" s="16">
        <f t="shared" si="6"/>
        <v>524</v>
      </c>
      <c r="AP45" s="16">
        <f t="shared" si="6"/>
        <v>475</v>
      </c>
      <c r="AQ45" s="16">
        <f t="shared" si="6"/>
        <v>463</v>
      </c>
      <c r="AR45" s="16">
        <f t="shared" si="6"/>
        <v>467</v>
      </c>
      <c r="AS45" s="16">
        <f t="shared" si="6"/>
        <v>480</v>
      </c>
      <c r="AT45" s="16">
        <f t="shared" si="6"/>
        <v>472</v>
      </c>
      <c r="AU45" s="16">
        <f t="shared" si="6"/>
        <v>466</v>
      </c>
      <c r="AV45" s="16">
        <f t="shared" si="6"/>
        <v>475</v>
      </c>
      <c r="AW45" s="16">
        <f t="shared" si="6"/>
        <v>476</v>
      </c>
      <c r="AX45" s="16">
        <f t="shared" si="6"/>
        <v>480</v>
      </c>
      <c r="AY45" s="16">
        <f t="shared" si="6"/>
        <v>472</v>
      </c>
      <c r="AZ45" s="16">
        <f t="shared" si="6"/>
        <v>438</v>
      </c>
      <c r="BA45" s="16">
        <f t="shared" si="6"/>
        <v>420</v>
      </c>
      <c r="BB45" s="16">
        <f t="shared" si="6"/>
        <v>409</v>
      </c>
      <c r="BC45" s="16">
        <f t="shared" si="6"/>
        <v>436</v>
      </c>
      <c r="BD45" s="16">
        <f t="shared" si="6"/>
        <v>414</v>
      </c>
      <c r="BE45" s="16">
        <f t="shared" si="6"/>
        <v>490</v>
      </c>
      <c r="BF45" s="16">
        <f t="shared" si="6"/>
        <v>556</v>
      </c>
      <c r="BG45" s="16">
        <f t="shared" si="6"/>
        <v>609</v>
      </c>
      <c r="BH45" s="16">
        <f t="shared" si="6"/>
        <v>649</v>
      </c>
      <c r="BI45" s="16">
        <f t="shared" si="6"/>
        <v>692</v>
      </c>
      <c r="BJ45" s="16">
        <f t="shared" si="6"/>
        <v>735</v>
      </c>
      <c r="BK45" s="16">
        <f t="shared" si="6"/>
        <v>772</v>
      </c>
      <c r="BL45" s="16">
        <f t="shared" si="6"/>
        <v>808</v>
      </c>
      <c r="BM45" s="16">
        <f t="shared" si="6"/>
        <v>852</v>
      </c>
      <c r="BN45" s="16">
        <f t="shared" si="6"/>
        <v>864</v>
      </c>
      <c r="BO45" s="16">
        <f t="shared" ref="BO45:CT45" si="7">SUM(BO3:BO18)</f>
        <v>891</v>
      </c>
      <c r="BP45" s="16">
        <f t="shared" si="7"/>
        <v>918</v>
      </c>
      <c r="BQ45" s="16">
        <f t="shared" si="7"/>
        <v>926</v>
      </c>
      <c r="BR45" s="16">
        <f t="shared" si="7"/>
        <v>922</v>
      </c>
      <c r="BS45" s="16">
        <f t="shared" si="7"/>
        <v>927</v>
      </c>
      <c r="BT45" s="16">
        <f t="shared" si="7"/>
        <v>939</v>
      </c>
      <c r="BU45" s="16">
        <f t="shared" si="7"/>
        <v>937</v>
      </c>
      <c r="BV45" s="16">
        <f t="shared" si="7"/>
        <v>979</v>
      </c>
      <c r="BW45" s="16">
        <f t="shared" si="7"/>
        <v>1044</v>
      </c>
      <c r="BX45" s="16">
        <f t="shared" si="7"/>
        <v>1166</v>
      </c>
      <c r="BY45" s="16">
        <f t="shared" si="7"/>
        <v>1235</v>
      </c>
      <c r="BZ45" s="16">
        <f t="shared" si="7"/>
        <v>1233</v>
      </c>
      <c r="CA45" s="16">
        <f t="shared" si="7"/>
        <v>1229</v>
      </c>
      <c r="CB45" s="16">
        <f t="shared" si="7"/>
        <v>1192</v>
      </c>
      <c r="CC45" s="16">
        <f t="shared" si="7"/>
        <v>1133</v>
      </c>
      <c r="CD45" s="16">
        <f t="shared" si="7"/>
        <v>1098</v>
      </c>
      <c r="CE45" s="16">
        <f t="shared" si="7"/>
        <v>1060</v>
      </c>
      <c r="CF45" s="16">
        <f t="shared" si="7"/>
        <v>1019</v>
      </c>
      <c r="CG45" s="16">
        <f t="shared" si="7"/>
        <v>986</v>
      </c>
      <c r="CH45" s="16">
        <f t="shared" si="7"/>
        <v>954</v>
      </c>
      <c r="CI45" s="16">
        <f t="shared" si="7"/>
        <v>923</v>
      </c>
      <c r="CJ45" s="16">
        <f t="shared" si="7"/>
        <v>866</v>
      </c>
      <c r="CK45" s="16">
        <f t="shared" si="7"/>
        <v>807</v>
      </c>
      <c r="CL45" s="16">
        <f t="shared" si="7"/>
        <v>737</v>
      </c>
      <c r="CM45" s="16">
        <f t="shared" si="7"/>
        <v>694</v>
      </c>
      <c r="CN45" s="16">
        <f t="shared" si="7"/>
        <v>647</v>
      </c>
      <c r="CO45" s="16">
        <f t="shared" si="7"/>
        <v>609</v>
      </c>
      <c r="CP45" s="16">
        <f t="shared" si="7"/>
        <v>576</v>
      </c>
      <c r="CQ45" s="16">
        <f t="shared" si="7"/>
        <v>548</v>
      </c>
      <c r="CR45" s="16">
        <f t="shared" si="7"/>
        <v>515</v>
      </c>
      <c r="CS45" s="16">
        <f t="shared" si="7"/>
        <v>484</v>
      </c>
      <c r="CT45" s="16">
        <f t="shared" si="7"/>
        <v>15894</v>
      </c>
    </row>
    <row r="46" spans="1:103">
      <c r="A46" s="15" t="s">
        <v>176</v>
      </c>
      <c r="B46" s="16">
        <f t="shared" ref="B46:BM46" si="8">B37</f>
        <v>171</v>
      </c>
      <c r="C46" s="16">
        <f t="shared" si="8"/>
        <v>164</v>
      </c>
      <c r="D46" s="16">
        <f t="shared" si="8"/>
        <v>161</v>
      </c>
      <c r="E46" s="16">
        <f t="shared" si="8"/>
        <v>164</v>
      </c>
      <c r="F46" s="16">
        <f t="shared" si="8"/>
        <v>156</v>
      </c>
      <c r="G46" s="16">
        <f t="shared" si="8"/>
        <v>160</v>
      </c>
      <c r="H46" s="16">
        <f t="shared" si="8"/>
        <v>153</v>
      </c>
      <c r="I46" s="16">
        <f t="shared" si="8"/>
        <v>145</v>
      </c>
      <c r="J46" s="16">
        <f t="shared" si="8"/>
        <v>136</v>
      </c>
      <c r="K46" s="16">
        <f t="shared" si="8"/>
        <v>142</v>
      </c>
      <c r="L46" s="16">
        <f t="shared" si="8"/>
        <v>138</v>
      </c>
      <c r="M46" s="16">
        <f t="shared" si="8"/>
        <v>134</v>
      </c>
      <c r="N46" s="16">
        <f t="shared" si="8"/>
        <v>135</v>
      </c>
      <c r="O46" s="16">
        <f t="shared" si="8"/>
        <v>136</v>
      </c>
      <c r="P46" s="16">
        <f t="shared" si="8"/>
        <v>142</v>
      </c>
      <c r="Q46" s="16">
        <f t="shared" si="8"/>
        <v>129</v>
      </c>
      <c r="R46" s="16">
        <f t="shared" si="8"/>
        <v>121</v>
      </c>
      <c r="S46" s="16">
        <f t="shared" si="8"/>
        <v>125</v>
      </c>
      <c r="T46" s="16">
        <f t="shared" si="8"/>
        <v>125</v>
      </c>
      <c r="U46" s="16">
        <f t="shared" si="8"/>
        <v>151</v>
      </c>
      <c r="V46" s="16">
        <f t="shared" si="8"/>
        <v>163</v>
      </c>
      <c r="W46" s="16">
        <f t="shared" si="8"/>
        <v>172</v>
      </c>
      <c r="X46" s="16">
        <f t="shared" si="8"/>
        <v>181</v>
      </c>
      <c r="Y46" s="16">
        <f t="shared" si="8"/>
        <v>184</v>
      </c>
      <c r="Z46" s="16">
        <f t="shared" si="8"/>
        <v>186</v>
      </c>
      <c r="AA46" s="16">
        <f t="shared" si="8"/>
        <v>186</v>
      </c>
      <c r="AB46" s="16">
        <f t="shared" si="8"/>
        <v>179</v>
      </c>
      <c r="AC46" s="16">
        <f t="shared" si="8"/>
        <v>159</v>
      </c>
      <c r="AD46" s="16">
        <f t="shared" si="8"/>
        <v>147</v>
      </c>
      <c r="AE46" s="16">
        <f t="shared" si="8"/>
        <v>148</v>
      </c>
      <c r="AF46" s="16">
        <f t="shared" si="8"/>
        <v>153</v>
      </c>
      <c r="AG46" s="16">
        <f t="shared" si="8"/>
        <v>129</v>
      </c>
      <c r="AH46" s="16">
        <f t="shared" si="8"/>
        <v>149</v>
      </c>
      <c r="AI46" s="16">
        <f t="shared" si="8"/>
        <v>137</v>
      </c>
      <c r="AJ46" s="16">
        <f t="shared" si="8"/>
        <v>124</v>
      </c>
      <c r="AK46" s="16">
        <f t="shared" si="8"/>
        <v>117</v>
      </c>
      <c r="AL46" s="16">
        <f t="shared" si="8"/>
        <v>114</v>
      </c>
      <c r="AM46" s="16">
        <f t="shared" si="8"/>
        <v>118</v>
      </c>
      <c r="AN46" s="16">
        <f t="shared" si="8"/>
        <v>133</v>
      </c>
      <c r="AO46" s="16">
        <f t="shared" si="8"/>
        <v>148</v>
      </c>
      <c r="AP46" s="16">
        <f t="shared" si="8"/>
        <v>168</v>
      </c>
      <c r="AQ46" s="16">
        <f t="shared" si="8"/>
        <v>170</v>
      </c>
      <c r="AR46" s="16">
        <f t="shared" si="8"/>
        <v>159</v>
      </c>
      <c r="AS46" s="16">
        <f t="shared" si="8"/>
        <v>147</v>
      </c>
      <c r="AT46" s="16">
        <f t="shared" si="8"/>
        <v>135</v>
      </c>
      <c r="AU46" s="16">
        <f t="shared" si="8"/>
        <v>161</v>
      </c>
      <c r="AV46" s="16">
        <f t="shared" si="8"/>
        <v>175</v>
      </c>
      <c r="AW46" s="16">
        <f t="shared" si="8"/>
        <v>188</v>
      </c>
      <c r="AX46" s="16">
        <f t="shared" si="8"/>
        <v>169</v>
      </c>
      <c r="AY46" s="16">
        <f t="shared" si="8"/>
        <v>166</v>
      </c>
      <c r="AZ46" s="16">
        <f t="shared" si="8"/>
        <v>170</v>
      </c>
      <c r="BA46" s="16">
        <f t="shared" si="8"/>
        <v>182</v>
      </c>
      <c r="BB46" s="16">
        <f t="shared" si="8"/>
        <v>181</v>
      </c>
      <c r="BC46" s="16">
        <f t="shared" si="8"/>
        <v>195</v>
      </c>
      <c r="BD46" s="16">
        <f t="shared" si="8"/>
        <v>189</v>
      </c>
      <c r="BE46" s="16">
        <f t="shared" si="8"/>
        <v>189</v>
      </c>
      <c r="BF46" s="16">
        <f t="shared" si="8"/>
        <v>190</v>
      </c>
      <c r="BG46" s="16">
        <f t="shared" si="8"/>
        <v>195</v>
      </c>
      <c r="BH46" s="16">
        <f t="shared" si="8"/>
        <v>194</v>
      </c>
      <c r="BI46" s="16">
        <f t="shared" si="8"/>
        <v>204</v>
      </c>
      <c r="BJ46" s="16">
        <f t="shared" si="8"/>
        <v>206</v>
      </c>
      <c r="BK46" s="16">
        <f t="shared" si="8"/>
        <v>206</v>
      </c>
      <c r="BL46" s="16">
        <f t="shared" si="8"/>
        <v>206</v>
      </c>
      <c r="BM46" s="16">
        <f t="shared" si="8"/>
        <v>204</v>
      </c>
      <c r="BN46" s="16">
        <f t="shared" ref="BN46:CT46" si="9">BN37</f>
        <v>195</v>
      </c>
      <c r="BO46" s="16">
        <f t="shared" si="9"/>
        <v>190</v>
      </c>
      <c r="BP46" s="16">
        <f t="shared" si="9"/>
        <v>189</v>
      </c>
      <c r="BQ46" s="16">
        <f t="shared" si="9"/>
        <v>183</v>
      </c>
      <c r="BR46" s="16">
        <f t="shared" si="9"/>
        <v>196</v>
      </c>
      <c r="BS46" s="16">
        <f t="shared" si="9"/>
        <v>200</v>
      </c>
      <c r="BT46" s="16">
        <f t="shared" si="9"/>
        <v>194</v>
      </c>
      <c r="BU46" s="16">
        <f t="shared" si="9"/>
        <v>193</v>
      </c>
      <c r="BV46" s="16">
        <f t="shared" si="9"/>
        <v>187</v>
      </c>
      <c r="BW46" s="16">
        <f t="shared" si="9"/>
        <v>198</v>
      </c>
      <c r="BX46" s="16">
        <f t="shared" si="9"/>
        <v>199</v>
      </c>
      <c r="BY46" s="16">
        <f t="shared" si="9"/>
        <v>201</v>
      </c>
      <c r="BZ46" s="16">
        <f t="shared" si="9"/>
        <v>190</v>
      </c>
      <c r="CA46" s="16">
        <f t="shared" si="9"/>
        <v>176</v>
      </c>
      <c r="CB46" s="16">
        <f t="shared" si="9"/>
        <v>194</v>
      </c>
      <c r="CC46" s="16">
        <f t="shared" si="9"/>
        <v>195</v>
      </c>
      <c r="CD46" s="16">
        <f t="shared" si="9"/>
        <v>189</v>
      </c>
      <c r="CE46" s="16">
        <f t="shared" si="9"/>
        <v>185</v>
      </c>
      <c r="CF46" s="16">
        <f t="shared" si="9"/>
        <v>181</v>
      </c>
      <c r="CG46" s="16">
        <f>CG37</f>
        <v>185</v>
      </c>
      <c r="CH46" s="16">
        <f t="shared" si="9"/>
        <v>195</v>
      </c>
      <c r="CI46" s="16">
        <f t="shared" si="9"/>
        <v>197</v>
      </c>
      <c r="CJ46" s="16">
        <f t="shared" si="9"/>
        <v>194</v>
      </c>
      <c r="CK46" s="16">
        <f t="shared" si="9"/>
        <v>187</v>
      </c>
      <c r="CL46" s="16">
        <f t="shared" si="9"/>
        <v>190</v>
      </c>
      <c r="CM46" s="16">
        <f t="shared" si="9"/>
        <v>193</v>
      </c>
      <c r="CN46" s="16">
        <f t="shared" si="9"/>
        <v>205</v>
      </c>
      <c r="CO46" s="16">
        <f t="shared" si="9"/>
        <v>209</v>
      </c>
      <c r="CP46" s="16">
        <f t="shared" si="9"/>
        <v>207</v>
      </c>
      <c r="CQ46" s="16">
        <f t="shared" si="9"/>
        <v>196</v>
      </c>
      <c r="CR46" s="16">
        <f t="shared" si="9"/>
        <v>197</v>
      </c>
      <c r="CS46" s="16">
        <f t="shared" si="9"/>
        <v>180</v>
      </c>
      <c r="CT46" s="16">
        <f t="shared" si="9"/>
        <v>4151.3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4</v>
      </c>
      <c r="AB47" s="16">
        <f t="shared" si="10"/>
        <v>9</v>
      </c>
      <c r="AC47" s="16">
        <f t="shared" si="10"/>
        <v>15</v>
      </c>
      <c r="AD47" s="16">
        <f t="shared" si="10"/>
        <v>22</v>
      </c>
      <c r="AE47" s="16">
        <f t="shared" si="10"/>
        <v>25</v>
      </c>
      <c r="AF47" s="16">
        <f t="shared" si="10"/>
        <v>31</v>
      </c>
      <c r="AG47" s="16">
        <f t="shared" si="10"/>
        <v>39</v>
      </c>
      <c r="AH47" s="16">
        <f t="shared" si="10"/>
        <v>44</v>
      </c>
      <c r="AI47" s="16">
        <f t="shared" si="10"/>
        <v>50</v>
      </c>
      <c r="AJ47" s="16">
        <f t="shared" si="10"/>
        <v>45</v>
      </c>
      <c r="AK47" s="16">
        <f t="shared" si="10"/>
        <v>49</v>
      </c>
      <c r="AL47" s="16">
        <f t="shared" si="10"/>
        <v>66</v>
      </c>
      <c r="AM47" s="16">
        <f t="shared" si="10"/>
        <v>65</v>
      </c>
      <c r="AN47" s="16">
        <f t="shared" si="10"/>
        <v>68</v>
      </c>
      <c r="AO47" s="16">
        <f t="shared" si="10"/>
        <v>77</v>
      </c>
      <c r="AP47" s="16">
        <f t="shared" si="10"/>
        <v>78</v>
      </c>
      <c r="AQ47" s="16">
        <f t="shared" si="10"/>
        <v>76</v>
      </c>
      <c r="AR47" s="16">
        <f t="shared" si="10"/>
        <v>82</v>
      </c>
      <c r="AS47" s="16">
        <f t="shared" si="10"/>
        <v>83</v>
      </c>
      <c r="AT47" s="16">
        <f t="shared" si="10"/>
        <v>85</v>
      </c>
      <c r="AU47" s="16">
        <f t="shared" si="10"/>
        <v>85</v>
      </c>
      <c r="AV47" s="16">
        <f t="shared" si="10"/>
        <v>69</v>
      </c>
      <c r="AW47" s="16">
        <f t="shared" si="10"/>
        <v>72</v>
      </c>
      <c r="AX47" s="16">
        <f t="shared" si="10"/>
        <v>83</v>
      </c>
      <c r="AY47" s="16">
        <f t="shared" si="10"/>
        <v>84</v>
      </c>
      <c r="AZ47" s="16">
        <f t="shared" si="10"/>
        <v>83</v>
      </c>
      <c r="BA47" s="16">
        <f t="shared" si="10"/>
        <v>79</v>
      </c>
      <c r="BB47" s="16">
        <f t="shared" si="10"/>
        <v>81</v>
      </c>
      <c r="BC47" s="16">
        <f t="shared" si="10"/>
        <v>81</v>
      </c>
      <c r="BD47" s="16">
        <f t="shared" si="10"/>
        <v>75</v>
      </c>
      <c r="BE47" s="16">
        <f t="shared" si="10"/>
        <v>68</v>
      </c>
      <c r="BF47" s="16">
        <f t="shared" si="10"/>
        <v>68</v>
      </c>
      <c r="BG47" s="16">
        <f t="shared" si="10"/>
        <v>62</v>
      </c>
      <c r="BH47" s="16">
        <f t="shared" si="10"/>
        <v>66</v>
      </c>
      <c r="BI47" s="16">
        <f t="shared" si="10"/>
        <v>66</v>
      </c>
      <c r="BJ47" s="16">
        <f t="shared" si="10"/>
        <v>40</v>
      </c>
      <c r="BK47" s="16">
        <f t="shared" si="10"/>
        <v>47</v>
      </c>
      <c r="BL47" s="16">
        <f t="shared" si="10"/>
        <v>48</v>
      </c>
      <c r="BM47" s="16">
        <f t="shared" si="10"/>
        <v>46</v>
      </c>
      <c r="BN47" s="16">
        <f t="shared" ref="BN47:CT47" si="11">BN36</f>
        <v>43</v>
      </c>
      <c r="BO47" s="16">
        <f t="shared" si="11"/>
        <v>37</v>
      </c>
      <c r="BP47" s="16">
        <f t="shared" si="11"/>
        <v>29</v>
      </c>
      <c r="BQ47" s="16">
        <f t="shared" si="11"/>
        <v>26</v>
      </c>
      <c r="BR47" s="16">
        <f t="shared" si="11"/>
        <v>17</v>
      </c>
      <c r="BS47" s="16">
        <f t="shared" si="11"/>
        <v>10</v>
      </c>
      <c r="BT47" s="16">
        <f t="shared" si="11"/>
        <v>5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2924.9</v>
      </c>
    </row>
    <row r="48" spans="1:103">
      <c r="A48" s="15" t="s">
        <v>178</v>
      </c>
      <c r="B48" s="16">
        <f t="shared" ref="B48:BM49" si="12">B38</f>
        <v>10</v>
      </c>
      <c r="C48" s="16">
        <f t="shared" si="12"/>
        <v>10</v>
      </c>
      <c r="D48" s="16">
        <f t="shared" si="12"/>
        <v>8</v>
      </c>
      <c r="E48" s="16">
        <f t="shared" si="12"/>
        <v>9</v>
      </c>
      <c r="F48" s="16">
        <f t="shared" si="12"/>
        <v>10</v>
      </c>
      <c r="G48" s="16">
        <f t="shared" si="12"/>
        <v>10</v>
      </c>
      <c r="H48" s="16">
        <f t="shared" si="12"/>
        <v>9</v>
      </c>
      <c r="I48" s="16">
        <f t="shared" si="12"/>
        <v>9</v>
      </c>
      <c r="J48" s="16">
        <f t="shared" si="12"/>
        <v>9</v>
      </c>
      <c r="K48" s="16">
        <f t="shared" si="12"/>
        <v>8</v>
      </c>
      <c r="L48" s="16">
        <f t="shared" si="12"/>
        <v>8</v>
      </c>
      <c r="M48" s="16">
        <f t="shared" si="12"/>
        <v>8</v>
      </c>
      <c r="N48" s="16">
        <f t="shared" si="12"/>
        <v>9</v>
      </c>
      <c r="O48" s="16">
        <f t="shared" si="12"/>
        <v>9</v>
      </c>
      <c r="P48" s="16">
        <f t="shared" si="12"/>
        <v>9</v>
      </c>
      <c r="Q48" s="16">
        <f t="shared" si="12"/>
        <v>9</v>
      </c>
      <c r="R48" s="16">
        <f t="shared" si="12"/>
        <v>9</v>
      </c>
      <c r="S48" s="16">
        <f t="shared" si="12"/>
        <v>9</v>
      </c>
      <c r="T48" s="16">
        <f t="shared" si="12"/>
        <v>9</v>
      </c>
      <c r="U48" s="16">
        <f t="shared" si="12"/>
        <v>8</v>
      </c>
      <c r="V48" s="16">
        <f t="shared" si="12"/>
        <v>7</v>
      </c>
      <c r="W48" s="16">
        <f t="shared" si="12"/>
        <v>7</v>
      </c>
      <c r="X48" s="16">
        <f t="shared" si="12"/>
        <v>7</v>
      </c>
      <c r="Y48" s="16">
        <f t="shared" si="12"/>
        <v>7</v>
      </c>
      <c r="Z48" s="16">
        <f t="shared" si="12"/>
        <v>7</v>
      </c>
      <c r="AA48" s="16">
        <f t="shared" si="12"/>
        <v>7</v>
      </c>
      <c r="AB48" s="16">
        <f t="shared" si="12"/>
        <v>7</v>
      </c>
      <c r="AC48" s="16">
        <f t="shared" si="12"/>
        <v>6</v>
      </c>
      <c r="AD48" s="16">
        <f t="shared" si="12"/>
        <v>7</v>
      </c>
      <c r="AE48" s="16">
        <f t="shared" si="12"/>
        <v>7</v>
      </c>
      <c r="AF48" s="16">
        <f t="shared" si="12"/>
        <v>3</v>
      </c>
      <c r="AG48" s="16">
        <f t="shared" si="12"/>
        <v>7</v>
      </c>
      <c r="AH48" s="16">
        <f t="shared" si="12"/>
        <v>7</v>
      </c>
      <c r="AI48" s="16">
        <f t="shared" si="12"/>
        <v>9</v>
      </c>
      <c r="AJ48" s="16">
        <f t="shared" si="12"/>
        <v>9</v>
      </c>
      <c r="AK48" s="16">
        <f t="shared" si="12"/>
        <v>9</v>
      </c>
      <c r="AL48" s="16">
        <f t="shared" si="12"/>
        <v>8</v>
      </c>
      <c r="AM48" s="16">
        <f t="shared" si="12"/>
        <v>8</v>
      </c>
      <c r="AN48" s="16">
        <f t="shared" si="12"/>
        <v>8</v>
      </c>
      <c r="AO48" s="16">
        <f t="shared" si="12"/>
        <v>8</v>
      </c>
      <c r="AP48" s="16">
        <f t="shared" si="12"/>
        <v>8</v>
      </c>
      <c r="AQ48" s="16">
        <f t="shared" si="12"/>
        <v>9</v>
      </c>
      <c r="AR48" s="16">
        <f t="shared" si="12"/>
        <v>9</v>
      </c>
      <c r="AS48" s="16">
        <f t="shared" si="12"/>
        <v>7</v>
      </c>
      <c r="AT48" s="16">
        <f t="shared" si="12"/>
        <v>8</v>
      </c>
      <c r="AU48" s="16">
        <f t="shared" si="12"/>
        <v>9</v>
      </c>
      <c r="AV48" s="16">
        <f t="shared" si="12"/>
        <v>9</v>
      </c>
      <c r="AW48" s="16">
        <f t="shared" si="12"/>
        <v>8</v>
      </c>
      <c r="AX48" s="16">
        <f t="shared" si="12"/>
        <v>7</v>
      </c>
      <c r="AY48" s="16">
        <f t="shared" si="12"/>
        <v>9</v>
      </c>
      <c r="AZ48" s="16">
        <f t="shared" si="12"/>
        <v>9</v>
      </c>
      <c r="BA48" s="16">
        <f t="shared" si="12"/>
        <v>9</v>
      </c>
      <c r="BB48" s="16">
        <f t="shared" si="12"/>
        <v>9</v>
      </c>
      <c r="BC48" s="16">
        <f t="shared" si="12"/>
        <v>9</v>
      </c>
      <c r="BD48" s="16">
        <f t="shared" si="12"/>
        <v>9</v>
      </c>
      <c r="BE48" s="16">
        <f t="shared" si="12"/>
        <v>9</v>
      </c>
      <c r="BF48" s="16">
        <f t="shared" si="12"/>
        <v>9</v>
      </c>
      <c r="BG48" s="16">
        <f t="shared" si="12"/>
        <v>9</v>
      </c>
      <c r="BH48" s="16">
        <f t="shared" si="12"/>
        <v>6</v>
      </c>
      <c r="BI48" s="16">
        <f t="shared" si="12"/>
        <v>9</v>
      </c>
      <c r="BJ48" s="16">
        <f t="shared" si="12"/>
        <v>9</v>
      </c>
      <c r="BK48" s="16">
        <f t="shared" si="12"/>
        <v>9</v>
      </c>
      <c r="BL48" s="16">
        <f t="shared" si="12"/>
        <v>9</v>
      </c>
      <c r="BM48" s="16">
        <f t="shared" si="12"/>
        <v>9</v>
      </c>
      <c r="BN48" s="16">
        <f t="shared" ref="BN48:CT49" si="13">BN38</f>
        <v>9</v>
      </c>
      <c r="BO48" s="16">
        <f t="shared" si="13"/>
        <v>9</v>
      </c>
      <c r="BP48" s="16">
        <f t="shared" si="13"/>
        <v>8</v>
      </c>
      <c r="BQ48" s="16">
        <f t="shared" si="13"/>
        <v>9</v>
      </c>
      <c r="BR48" s="16">
        <f t="shared" si="13"/>
        <v>8</v>
      </c>
      <c r="BS48" s="16">
        <f t="shared" si="13"/>
        <v>8</v>
      </c>
      <c r="BT48" s="16">
        <f t="shared" si="13"/>
        <v>8</v>
      </c>
      <c r="BU48" s="16">
        <f t="shared" si="13"/>
        <v>8</v>
      </c>
      <c r="BV48" s="16">
        <f t="shared" si="13"/>
        <v>8</v>
      </c>
      <c r="BW48" s="16">
        <f t="shared" si="13"/>
        <v>8</v>
      </c>
      <c r="BX48" s="16">
        <f t="shared" si="13"/>
        <v>8</v>
      </c>
      <c r="BY48" s="16">
        <f t="shared" si="13"/>
        <v>7</v>
      </c>
      <c r="BZ48" s="16">
        <f t="shared" si="13"/>
        <v>5</v>
      </c>
      <c r="CA48" s="16">
        <f t="shared" si="13"/>
        <v>5</v>
      </c>
      <c r="CB48" s="16">
        <f t="shared" si="13"/>
        <v>6</v>
      </c>
      <c r="CC48" s="16">
        <f t="shared" si="13"/>
        <v>8</v>
      </c>
      <c r="CD48" s="16">
        <f t="shared" si="13"/>
        <v>7</v>
      </c>
      <c r="CE48" s="16">
        <f t="shared" si="13"/>
        <v>7</v>
      </c>
      <c r="CF48" s="16">
        <f t="shared" si="13"/>
        <v>6</v>
      </c>
      <c r="CG48" s="16">
        <f>CG38</f>
        <v>6</v>
      </c>
      <c r="CH48" s="16">
        <f t="shared" si="13"/>
        <v>6</v>
      </c>
      <c r="CI48" s="16">
        <f t="shared" si="13"/>
        <v>6</v>
      </c>
      <c r="CJ48" s="16">
        <f t="shared" si="13"/>
        <v>4</v>
      </c>
      <c r="CK48" s="16">
        <f t="shared" si="13"/>
        <v>7</v>
      </c>
      <c r="CL48" s="16">
        <f t="shared" si="13"/>
        <v>9</v>
      </c>
      <c r="CM48" s="16">
        <f t="shared" si="13"/>
        <v>10</v>
      </c>
      <c r="CN48" s="16">
        <f t="shared" si="13"/>
        <v>10</v>
      </c>
      <c r="CO48" s="16">
        <f t="shared" si="13"/>
        <v>10</v>
      </c>
      <c r="CP48" s="16">
        <f t="shared" si="13"/>
        <v>10</v>
      </c>
      <c r="CQ48" s="16">
        <f t="shared" si="13"/>
        <v>6</v>
      </c>
      <c r="CR48" s="16">
        <f t="shared" si="13"/>
        <v>7</v>
      </c>
      <c r="CS48" s="16">
        <f t="shared" si="13"/>
        <v>11</v>
      </c>
      <c r="CT48" s="16">
        <f t="shared" si="13"/>
        <v>193.3</v>
      </c>
    </row>
    <row r="49" spans="1:98">
      <c r="A49" s="17" t="s">
        <v>179</v>
      </c>
      <c r="B49" s="18">
        <f t="shared" si="12"/>
        <v>115</v>
      </c>
      <c r="C49" s="18">
        <f t="shared" si="12"/>
        <v>113</v>
      </c>
      <c r="D49" s="18">
        <f t="shared" si="12"/>
        <v>113</v>
      </c>
      <c r="E49" s="18">
        <f t="shared" si="12"/>
        <v>113</v>
      </c>
      <c r="F49" s="18">
        <f t="shared" si="12"/>
        <v>113</v>
      </c>
      <c r="G49" s="18">
        <f t="shared" si="12"/>
        <v>114</v>
      </c>
      <c r="H49" s="18">
        <f t="shared" si="12"/>
        <v>113</v>
      </c>
      <c r="I49" s="18">
        <f t="shared" si="12"/>
        <v>116</v>
      </c>
      <c r="J49" s="18">
        <f t="shared" si="12"/>
        <v>115</v>
      </c>
      <c r="K49" s="18">
        <f t="shared" si="12"/>
        <v>115</v>
      </c>
      <c r="L49" s="18">
        <f t="shared" si="12"/>
        <v>112</v>
      </c>
      <c r="M49" s="18">
        <f t="shared" si="12"/>
        <v>114</v>
      </c>
      <c r="N49" s="18">
        <f t="shared" si="12"/>
        <v>119</v>
      </c>
      <c r="O49" s="18">
        <f t="shared" si="12"/>
        <v>116</v>
      </c>
      <c r="P49" s="18">
        <f t="shared" si="12"/>
        <v>114</v>
      </c>
      <c r="Q49" s="18">
        <f t="shared" si="12"/>
        <v>114</v>
      </c>
      <c r="R49" s="18">
        <f t="shared" si="12"/>
        <v>113</v>
      </c>
      <c r="S49" s="18">
        <f t="shared" si="12"/>
        <v>111</v>
      </c>
      <c r="T49" s="18">
        <f t="shared" si="12"/>
        <v>113</v>
      </c>
      <c r="U49" s="18">
        <f t="shared" si="12"/>
        <v>109</v>
      </c>
      <c r="V49" s="18">
        <f t="shared" si="12"/>
        <v>112</v>
      </c>
      <c r="W49" s="18">
        <f t="shared" si="12"/>
        <v>111</v>
      </c>
      <c r="X49" s="18">
        <f t="shared" si="12"/>
        <v>110</v>
      </c>
      <c r="Y49" s="18">
        <f t="shared" si="12"/>
        <v>108</v>
      </c>
      <c r="Z49" s="18">
        <f t="shared" si="12"/>
        <v>110</v>
      </c>
      <c r="AA49" s="18">
        <f t="shared" si="12"/>
        <v>108</v>
      </c>
      <c r="AB49" s="18">
        <f t="shared" si="12"/>
        <v>112</v>
      </c>
      <c r="AC49" s="18">
        <f t="shared" si="12"/>
        <v>111</v>
      </c>
      <c r="AD49" s="18">
        <f t="shared" si="12"/>
        <v>110</v>
      </c>
      <c r="AE49" s="18">
        <f t="shared" si="12"/>
        <v>113</v>
      </c>
      <c r="AF49" s="18">
        <f t="shared" si="12"/>
        <v>106</v>
      </c>
      <c r="AG49" s="18">
        <f t="shared" si="12"/>
        <v>110</v>
      </c>
      <c r="AH49" s="18">
        <f t="shared" si="12"/>
        <v>112</v>
      </c>
      <c r="AI49" s="18">
        <f t="shared" si="12"/>
        <v>111</v>
      </c>
      <c r="AJ49" s="18">
        <f t="shared" si="12"/>
        <v>107</v>
      </c>
      <c r="AK49" s="18">
        <f t="shared" si="12"/>
        <v>109</v>
      </c>
      <c r="AL49" s="18">
        <f t="shared" si="12"/>
        <v>114</v>
      </c>
      <c r="AM49" s="18">
        <f t="shared" si="12"/>
        <v>115</v>
      </c>
      <c r="AN49" s="18">
        <f t="shared" si="12"/>
        <v>112</v>
      </c>
      <c r="AO49" s="18">
        <f t="shared" si="12"/>
        <v>109</v>
      </c>
      <c r="AP49" s="18">
        <f t="shared" si="12"/>
        <v>113</v>
      </c>
      <c r="AQ49" s="18">
        <f t="shared" si="12"/>
        <v>118</v>
      </c>
      <c r="AR49" s="18">
        <f t="shared" si="12"/>
        <v>119</v>
      </c>
      <c r="AS49" s="18">
        <f t="shared" si="12"/>
        <v>119</v>
      </c>
      <c r="AT49" s="18">
        <f t="shared" si="12"/>
        <v>114</v>
      </c>
      <c r="AU49" s="18">
        <f t="shared" si="12"/>
        <v>125</v>
      </c>
      <c r="AV49" s="18">
        <f t="shared" si="12"/>
        <v>120</v>
      </c>
      <c r="AW49" s="18">
        <f t="shared" si="12"/>
        <v>122</v>
      </c>
      <c r="AX49" s="18">
        <f t="shared" si="12"/>
        <v>103</v>
      </c>
      <c r="AY49" s="18">
        <f t="shared" si="12"/>
        <v>116</v>
      </c>
      <c r="AZ49" s="18">
        <f t="shared" si="12"/>
        <v>121</v>
      </c>
      <c r="BA49" s="18">
        <f t="shared" si="12"/>
        <v>121</v>
      </c>
      <c r="BB49" s="18">
        <f t="shared" si="12"/>
        <v>122</v>
      </c>
      <c r="BC49" s="18">
        <f t="shared" si="12"/>
        <v>122</v>
      </c>
      <c r="BD49" s="18">
        <f t="shared" si="12"/>
        <v>122</v>
      </c>
      <c r="BE49" s="18">
        <f t="shared" si="12"/>
        <v>123</v>
      </c>
      <c r="BF49" s="18">
        <f t="shared" si="12"/>
        <v>120</v>
      </c>
      <c r="BG49" s="18">
        <f t="shared" si="12"/>
        <v>122</v>
      </c>
      <c r="BH49" s="18">
        <f t="shared" si="12"/>
        <v>117</v>
      </c>
      <c r="BI49" s="18">
        <f t="shared" si="12"/>
        <v>114</v>
      </c>
      <c r="BJ49" s="18">
        <f t="shared" si="12"/>
        <v>113</v>
      </c>
      <c r="BK49" s="18">
        <f t="shared" si="12"/>
        <v>111</v>
      </c>
      <c r="BL49" s="18">
        <f t="shared" si="12"/>
        <v>109</v>
      </c>
      <c r="BM49" s="18">
        <f t="shared" si="12"/>
        <v>112</v>
      </c>
      <c r="BN49" s="18">
        <f t="shared" si="13"/>
        <v>111</v>
      </c>
      <c r="BO49" s="18">
        <f t="shared" si="13"/>
        <v>114</v>
      </c>
      <c r="BP49" s="18">
        <f t="shared" si="13"/>
        <v>117</v>
      </c>
      <c r="BQ49" s="18">
        <f t="shared" si="13"/>
        <v>111</v>
      </c>
      <c r="BR49" s="18">
        <f t="shared" si="13"/>
        <v>115</v>
      </c>
      <c r="BS49" s="18">
        <f t="shared" si="13"/>
        <v>113</v>
      </c>
      <c r="BT49" s="18">
        <f t="shared" si="13"/>
        <v>116</v>
      </c>
      <c r="BU49" s="18">
        <f t="shared" si="13"/>
        <v>112</v>
      </c>
      <c r="BV49" s="18">
        <f t="shared" si="13"/>
        <v>119</v>
      </c>
      <c r="BW49" s="18">
        <f t="shared" si="13"/>
        <v>115</v>
      </c>
      <c r="BX49" s="18">
        <f t="shared" si="13"/>
        <v>114</v>
      </c>
      <c r="BY49" s="18">
        <f t="shared" si="13"/>
        <v>113</v>
      </c>
      <c r="BZ49" s="18">
        <f t="shared" si="13"/>
        <v>113</v>
      </c>
      <c r="CA49" s="18">
        <f t="shared" si="13"/>
        <v>112</v>
      </c>
      <c r="CB49" s="18">
        <f t="shared" si="13"/>
        <v>109</v>
      </c>
      <c r="CC49" s="18">
        <f t="shared" si="13"/>
        <v>109</v>
      </c>
      <c r="CD49" s="18">
        <f t="shared" si="13"/>
        <v>113</v>
      </c>
      <c r="CE49" s="18">
        <f t="shared" si="13"/>
        <v>111</v>
      </c>
      <c r="CF49" s="18">
        <f t="shared" si="13"/>
        <v>114</v>
      </c>
      <c r="CG49" s="18">
        <f>CG39</f>
        <v>119</v>
      </c>
      <c r="CH49" s="18">
        <f t="shared" si="13"/>
        <v>119</v>
      </c>
      <c r="CI49" s="18">
        <f t="shared" si="13"/>
        <v>119</v>
      </c>
      <c r="CJ49" s="18">
        <f t="shared" si="13"/>
        <v>113</v>
      </c>
      <c r="CK49" s="18">
        <f t="shared" si="13"/>
        <v>114</v>
      </c>
      <c r="CL49" s="18">
        <f t="shared" si="13"/>
        <v>115</v>
      </c>
      <c r="CM49" s="18">
        <f t="shared" si="13"/>
        <v>111</v>
      </c>
      <c r="CN49" s="18">
        <f t="shared" si="13"/>
        <v>113</v>
      </c>
      <c r="CO49" s="18">
        <f t="shared" si="13"/>
        <v>114</v>
      </c>
      <c r="CP49" s="18">
        <f t="shared" si="13"/>
        <v>116</v>
      </c>
      <c r="CQ49" s="18">
        <f t="shared" si="13"/>
        <v>116</v>
      </c>
      <c r="CR49" s="18">
        <f t="shared" si="13"/>
        <v>117</v>
      </c>
      <c r="CS49" s="18">
        <f t="shared" si="13"/>
        <v>114</v>
      </c>
      <c r="CT49" s="18">
        <f t="shared" si="13"/>
        <v>2839.3</v>
      </c>
    </row>
    <row r="50" spans="1:98">
      <c r="A50" s="19"/>
      <c r="B50" s="16">
        <f>SUM(B42:B49)</f>
        <v>1744</v>
      </c>
      <c r="C50" s="16">
        <f t="shared" ref="C50:BN50" si="14">SUM(C42:C49)</f>
        <v>1722</v>
      </c>
      <c r="D50" s="16">
        <f t="shared" si="14"/>
        <v>1700</v>
      </c>
      <c r="E50" s="16">
        <f t="shared" si="14"/>
        <v>1694</v>
      </c>
      <c r="F50" s="16">
        <f t="shared" si="14"/>
        <v>1674</v>
      </c>
      <c r="G50" s="16">
        <f t="shared" si="14"/>
        <v>1661</v>
      </c>
      <c r="H50" s="16">
        <f t="shared" si="14"/>
        <v>1631</v>
      </c>
      <c r="I50" s="16">
        <f t="shared" si="14"/>
        <v>1627</v>
      </c>
      <c r="J50" s="16">
        <f t="shared" si="14"/>
        <v>1622</v>
      </c>
      <c r="K50" s="16">
        <f t="shared" si="14"/>
        <v>1608</v>
      </c>
      <c r="L50" s="16">
        <f t="shared" si="14"/>
        <v>1605</v>
      </c>
      <c r="M50" s="16">
        <f t="shared" si="14"/>
        <v>1599</v>
      </c>
      <c r="N50" s="16">
        <f t="shared" si="14"/>
        <v>1601</v>
      </c>
      <c r="O50" s="16">
        <f t="shared" si="14"/>
        <v>1602</v>
      </c>
      <c r="P50" s="16">
        <f t="shared" si="14"/>
        <v>1597</v>
      </c>
      <c r="Q50" s="16">
        <f t="shared" si="14"/>
        <v>1604</v>
      </c>
      <c r="R50" s="16">
        <f t="shared" si="14"/>
        <v>1652</v>
      </c>
      <c r="S50" s="16">
        <f t="shared" si="14"/>
        <v>1716</v>
      </c>
      <c r="T50" s="16">
        <f t="shared" si="14"/>
        <v>1783</v>
      </c>
      <c r="U50" s="16">
        <f t="shared" si="14"/>
        <v>1843</v>
      </c>
      <c r="V50" s="16">
        <f t="shared" si="14"/>
        <v>1955</v>
      </c>
      <c r="W50" s="16">
        <f t="shared" si="14"/>
        <v>2027</v>
      </c>
      <c r="X50" s="16">
        <f t="shared" si="14"/>
        <v>2084</v>
      </c>
      <c r="Y50" s="16">
        <f t="shared" si="14"/>
        <v>2110</v>
      </c>
      <c r="Z50" s="16">
        <f t="shared" si="14"/>
        <v>2108</v>
      </c>
      <c r="AA50" s="16">
        <f t="shared" si="14"/>
        <v>2056</v>
      </c>
      <c r="AB50" s="16">
        <f t="shared" si="14"/>
        <v>1970</v>
      </c>
      <c r="AC50" s="16">
        <f t="shared" si="14"/>
        <v>1876</v>
      </c>
      <c r="AD50" s="16">
        <f t="shared" si="14"/>
        <v>1852</v>
      </c>
      <c r="AE50" s="16">
        <f t="shared" si="14"/>
        <v>1841</v>
      </c>
      <c r="AF50" s="16">
        <f t="shared" si="14"/>
        <v>1819</v>
      </c>
      <c r="AG50" s="16">
        <f t="shared" si="14"/>
        <v>1812</v>
      </c>
      <c r="AH50" s="16">
        <f t="shared" si="14"/>
        <v>1858</v>
      </c>
      <c r="AI50" s="16">
        <f t="shared" si="14"/>
        <v>1874</v>
      </c>
      <c r="AJ50" s="16">
        <f t="shared" si="14"/>
        <v>1870</v>
      </c>
      <c r="AK50" s="16">
        <f t="shared" si="14"/>
        <v>1852</v>
      </c>
      <c r="AL50" s="16">
        <f t="shared" si="14"/>
        <v>1864</v>
      </c>
      <c r="AM50" s="16">
        <f t="shared" si="14"/>
        <v>1842</v>
      </c>
      <c r="AN50" s="16">
        <f t="shared" si="14"/>
        <v>1834</v>
      </c>
      <c r="AO50" s="16">
        <f t="shared" si="14"/>
        <v>1828</v>
      </c>
      <c r="AP50" s="16">
        <f t="shared" si="14"/>
        <v>1805</v>
      </c>
      <c r="AQ50" s="16">
        <f t="shared" si="14"/>
        <v>1796</v>
      </c>
      <c r="AR50" s="16">
        <f t="shared" si="14"/>
        <v>1797</v>
      </c>
      <c r="AS50" s="16">
        <f t="shared" si="14"/>
        <v>1789</v>
      </c>
      <c r="AT50" s="16">
        <f t="shared" si="14"/>
        <v>1766</v>
      </c>
      <c r="AU50" s="16">
        <f t="shared" si="14"/>
        <v>1797</v>
      </c>
      <c r="AV50" s="16">
        <f t="shared" si="14"/>
        <v>1792</v>
      </c>
      <c r="AW50" s="16">
        <f t="shared" si="14"/>
        <v>1813</v>
      </c>
      <c r="AX50" s="16">
        <f t="shared" si="14"/>
        <v>1792</v>
      </c>
      <c r="AY50" s="16">
        <f t="shared" si="14"/>
        <v>1797</v>
      </c>
      <c r="AZ50" s="16">
        <f t="shared" si="14"/>
        <v>1777</v>
      </c>
      <c r="BA50" s="16">
        <f t="shared" si="14"/>
        <v>1772</v>
      </c>
      <c r="BB50" s="16">
        <f t="shared" si="14"/>
        <v>1747</v>
      </c>
      <c r="BC50" s="16">
        <f t="shared" si="14"/>
        <v>1774</v>
      </c>
      <c r="BD50" s="16">
        <f t="shared" si="14"/>
        <v>1740</v>
      </c>
      <c r="BE50" s="16">
        <f t="shared" si="14"/>
        <v>1807</v>
      </c>
      <c r="BF50" s="16">
        <f t="shared" si="14"/>
        <v>1872</v>
      </c>
      <c r="BG50" s="16">
        <f t="shared" si="14"/>
        <v>1930</v>
      </c>
      <c r="BH50" s="16">
        <f t="shared" si="14"/>
        <v>1962</v>
      </c>
      <c r="BI50" s="16">
        <f t="shared" si="14"/>
        <v>2017</v>
      </c>
      <c r="BJ50" s="16">
        <f t="shared" si="14"/>
        <v>2037</v>
      </c>
      <c r="BK50" s="16">
        <f t="shared" si="14"/>
        <v>2080</v>
      </c>
      <c r="BL50" s="16">
        <f t="shared" si="14"/>
        <v>2129</v>
      </c>
      <c r="BM50" s="16">
        <f t="shared" si="14"/>
        <v>2181</v>
      </c>
      <c r="BN50" s="16">
        <f t="shared" si="14"/>
        <v>2207</v>
      </c>
      <c r="BO50" s="16">
        <f t="shared" ref="BO50:CT50" si="15">SUM(BO42:BO49)</f>
        <v>2228</v>
      </c>
      <c r="BP50" s="16">
        <f t="shared" si="15"/>
        <v>2249</v>
      </c>
      <c r="BQ50" s="16">
        <f t="shared" si="15"/>
        <v>2243</v>
      </c>
      <c r="BR50" s="16">
        <f t="shared" si="15"/>
        <v>2246</v>
      </c>
      <c r="BS50" s="16">
        <f t="shared" si="15"/>
        <v>2249</v>
      </c>
      <c r="BT50" s="16">
        <f t="shared" si="15"/>
        <v>2250</v>
      </c>
      <c r="BU50" s="16">
        <f t="shared" si="15"/>
        <v>2238</v>
      </c>
      <c r="BV50" s="16">
        <f t="shared" si="15"/>
        <v>2278</v>
      </c>
      <c r="BW50" s="16">
        <f t="shared" si="15"/>
        <v>2354</v>
      </c>
      <c r="BX50" s="16">
        <f t="shared" si="15"/>
        <v>2471</v>
      </c>
      <c r="BY50" s="16">
        <f t="shared" si="15"/>
        <v>2545</v>
      </c>
      <c r="BZ50" s="16">
        <f t="shared" si="15"/>
        <v>2532</v>
      </c>
      <c r="CA50" s="16">
        <f t="shared" si="15"/>
        <v>2515</v>
      </c>
      <c r="CB50" s="16">
        <f t="shared" si="15"/>
        <v>2493</v>
      </c>
      <c r="CC50" s="16">
        <f t="shared" si="15"/>
        <v>2436</v>
      </c>
      <c r="CD50" s="16">
        <f t="shared" si="15"/>
        <v>2399</v>
      </c>
      <c r="CE50" s="16">
        <f t="shared" si="15"/>
        <v>2356</v>
      </c>
      <c r="CF50" s="16">
        <f t="shared" si="15"/>
        <v>2309</v>
      </c>
      <c r="CG50" s="16">
        <f t="shared" si="15"/>
        <v>2288</v>
      </c>
      <c r="CH50" s="16">
        <f t="shared" si="15"/>
        <v>2255</v>
      </c>
      <c r="CI50" s="16">
        <f t="shared" si="15"/>
        <v>2228</v>
      </c>
      <c r="CJ50" s="16">
        <f t="shared" si="15"/>
        <v>2160</v>
      </c>
      <c r="CK50" s="16">
        <f t="shared" si="15"/>
        <v>2098</v>
      </c>
      <c r="CL50" s="16">
        <f t="shared" si="15"/>
        <v>2043</v>
      </c>
      <c r="CM50" s="16">
        <f t="shared" si="15"/>
        <v>2001</v>
      </c>
      <c r="CN50" s="16">
        <f t="shared" si="15"/>
        <v>1968</v>
      </c>
      <c r="CO50" s="16">
        <f t="shared" si="15"/>
        <v>1934</v>
      </c>
      <c r="CP50" s="16">
        <f t="shared" si="15"/>
        <v>1886</v>
      </c>
      <c r="CQ50" s="16">
        <f t="shared" si="15"/>
        <v>1836</v>
      </c>
      <c r="CR50" s="16">
        <f t="shared" si="15"/>
        <v>1805</v>
      </c>
      <c r="CS50" s="16">
        <f>SUM(CS42:CS49)</f>
        <v>1759</v>
      </c>
      <c r="CT50" s="16">
        <f t="shared" si="15"/>
        <v>49034.30000000001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2C56-E944-47BB-BD56-EB39A78CEC82}">
  <dimension ref="A1:CY50"/>
  <sheetViews>
    <sheetView workbookViewId="0">
      <pane xSplit="1" ySplit="1" topLeftCell="CD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cols>
    <col min="98" max="98" width="12.54296875" customWidth="1"/>
  </cols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45499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1">
        <v>48</v>
      </c>
      <c r="C3" s="21">
        <v>48</v>
      </c>
      <c r="D3" s="21">
        <v>48</v>
      </c>
      <c r="E3" s="21">
        <v>48</v>
      </c>
      <c r="F3" s="21">
        <v>48</v>
      </c>
      <c r="G3" s="21">
        <v>48</v>
      </c>
      <c r="H3" s="21">
        <v>48</v>
      </c>
      <c r="I3" s="21">
        <v>31</v>
      </c>
      <c r="J3" s="21">
        <v>10</v>
      </c>
      <c r="K3" s="21">
        <v>10</v>
      </c>
      <c r="L3" s="21">
        <v>10</v>
      </c>
      <c r="M3" s="21">
        <v>10</v>
      </c>
      <c r="N3" s="21">
        <v>10</v>
      </c>
      <c r="O3" s="21">
        <v>10</v>
      </c>
      <c r="P3" s="21">
        <v>10</v>
      </c>
      <c r="Q3" s="21">
        <v>10</v>
      </c>
      <c r="R3" s="21">
        <v>10</v>
      </c>
      <c r="S3" s="21">
        <v>10</v>
      </c>
      <c r="T3" s="21">
        <v>10</v>
      </c>
      <c r="U3" s="21">
        <v>10</v>
      </c>
      <c r="V3" s="21">
        <v>10</v>
      </c>
      <c r="W3" s="21">
        <v>10</v>
      </c>
      <c r="X3" s="21">
        <v>27</v>
      </c>
      <c r="Y3" s="21">
        <v>31</v>
      </c>
      <c r="Z3" s="21">
        <v>30</v>
      </c>
      <c r="AA3" s="21">
        <v>30</v>
      </c>
      <c r="AB3" s="21">
        <v>30</v>
      </c>
      <c r="AC3" s="21">
        <v>30</v>
      </c>
      <c r="AD3" s="21">
        <v>30</v>
      </c>
      <c r="AE3" s="21">
        <v>30</v>
      </c>
      <c r="AF3" s="21">
        <v>30</v>
      </c>
      <c r="AG3" s="21">
        <v>30</v>
      </c>
      <c r="AH3" s="21">
        <v>30</v>
      </c>
      <c r="AI3" s="21">
        <v>30</v>
      </c>
      <c r="AJ3" s="21">
        <v>30</v>
      </c>
      <c r="AK3" s="21">
        <v>30</v>
      </c>
      <c r="AL3" s="21">
        <v>30</v>
      </c>
      <c r="AM3" s="21">
        <v>30</v>
      </c>
      <c r="AN3" s="21">
        <v>30</v>
      </c>
      <c r="AO3" s="21">
        <v>21</v>
      </c>
      <c r="AP3" s="21">
        <v>21</v>
      </c>
      <c r="AQ3" s="21">
        <v>21</v>
      </c>
      <c r="AR3" s="21">
        <v>21</v>
      </c>
      <c r="AS3" s="21">
        <v>21</v>
      </c>
      <c r="AT3" s="21">
        <v>21</v>
      </c>
      <c r="AU3" s="21">
        <v>21</v>
      </c>
      <c r="AV3" s="21">
        <v>21</v>
      </c>
      <c r="AW3" s="21">
        <v>21</v>
      </c>
      <c r="AX3" s="21">
        <v>21</v>
      </c>
      <c r="AY3" s="21">
        <v>21</v>
      </c>
      <c r="AZ3" s="21">
        <v>21</v>
      </c>
      <c r="BA3" s="32">
        <v>21</v>
      </c>
      <c r="BB3" s="21">
        <v>21</v>
      </c>
      <c r="BC3" s="21">
        <v>21</v>
      </c>
      <c r="BD3" s="21">
        <v>21</v>
      </c>
      <c r="BE3" s="21">
        <v>21</v>
      </c>
      <c r="BF3" s="21">
        <v>21</v>
      </c>
      <c r="BG3" s="21">
        <v>21</v>
      </c>
      <c r="BH3" s="21">
        <v>21</v>
      </c>
      <c r="BI3" s="21">
        <v>21</v>
      </c>
      <c r="BJ3" s="21">
        <v>21</v>
      </c>
      <c r="BK3" s="21">
        <v>21</v>
      </c>
      <c r="BL3" s="21">
        <v>21</v>
      </c>
      <c r="BM3" s="21">
        <v>21</v>
      </c>
      <c r="BN3" s="21">
        <v>21</v>
      </c>
      <c r="BO3" s="21">
        <v>21</v>
      </c>
      <c r="BP3" s="21">
        <v>21</v>
      </c>
      <c r="BQ3" s="21">
        <v>21</v>
      </c>
      <c r="BR3" s="21">
        <v>21</v>
      </c>
      <c r="BS3" s="21">
        <v>21</v>
      </c>
      <c r="BT3" s="21">
        <v>21</v>
      </c>
      <c r="BU3" s="21">
        <v>21</v>
      </c>
      <c r="BV3" s="21">
        <v>21</v>
      </c>
      <c r="BW3" s="21">
        <v>21</v>
      </c>
      <c r="BX3" s="21">
        <v>21</v>
      </c>
      <c r="BY3" s="21">
        <v>45</v>
      </c>
      <c r="BZ3" s="21">
        <v>49</v>
      </c>
      <c r="CA3" s="21">
        <v>49</v>
      </c>
      <c r="CB3" s="21">
        <v>49</v>
      </c>
      <c r="CC3" s="21">
        <v>49</v>
      </c>
      <c r="CD3" s="21">
        <v>49</v>
      </c>
      <c r="CE3" s="21">
        <v>49</v>
      </c>
      <c r="CF3" s="21">
        <v>49</v>
      </c>
      <c r="CG3" s="21">
        <v>49</v>
      </c>
      <c r="CH3" s="21">
        <v>49</v>
      </c>
      <c r="CI3" s="21">
        <v>49</v>
      </c>
      <c r="CJ3" s="21">
        <v>49</v>
      </c>
      <c r="CK3" s="21">
        <v>49</v>
      </c>
      <c r="CL3" s="21">
        <v>49</v>
      </c>
      <c r="CM3" s="21">
        <v>49</v>
      </c>
      <c r="CN3" s="32">
        <v>49</v>
      </c>
      <c r="CO3" s="21">
        <v>49</v>
      </c>
      <c r="CP3" s="32">
        <v>49</v>
      </c>
      <c r="CQ3" s="21">
        <v>49</v>
      </c>
      <c r="CR3" s="21">
        <v>49</v>
      </c>
      <c r="CS3" s="21">
        <v>49</v>
      </c>
      <c r="CT3" s="33">
        <v>702</v>
      </c>
      <c r="CU3" s="20"/>
      <c r="CV3" s="20"/>
      <c r="CW3" s="20"/>
      <c r="CX3" s="20"/>
      <c r="CY3" s="20"/>
    </row>
    <row r="4" spans="1:103">
      <c r="A4" s="8" t="s">
        <v>181</v>
      </c>
      <c r="B4" s="21">
        <v>10</v>
      </c>
      <c r="C4" s="21">
        <v>10</v>
      </c>
      <c r="D4" s="21">
        <v>10</v>
      </c>
      <c r="E4" s="21">
        <v>10</v>
      </c>
      <c r="F4" s="21">
        <v>10</v>
      </c>
      <c r="G4" s="21">
        <v>9</v>
      </c>
      <c r="H4" s="21">
        <v>10</v>
      </c>
      <c r="I4" s="21">
        <v>10</v>
      </c>
      <c r="J4" s="21">
        <v>10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10</v>
      </c>
      <c r="X4" s="21">
        <v>15</v>
      </c>
      <c r="Y4" s="21">
        <v>25</v>
      </c>
      <c r="Z4" s="21">
        <v>25</v>
      </c>
      <c r="AA4" s="21">
        <v>25</v>
      </c>
      <c r="AB4" s="21">
        <v>25</v>
      </c>
      <c r="AC4" s="21">
        <v>25</v>
      </c>
      <c r="AD4" s="21">
        <v>25</v>
      </c>
      <c r="AE4" s="21">
        <v>25</v>
      </c>
      <c r="AF4" s="21">
        <v>25</v>
      </c>
      <c r="AG4" s="21">
        <v>25</v>
      </c>
      <c r="AH4" s="21">
        <v>25</v>
      </c>
      <c r="AI4" s="21">
        <v>25</v>
      </c>
      <c r="AJ4" s="21">
        <v>25</v>
      </c>
      <c r="AK4" s="21">
        <v>25</v>
      </c>
      <c r="AL4" s="21">
        <v>25</v>
      </c>
      <c r="AM4" s="21">
        <v>25</v>
      </c>
      <c r="AN4" s="21">
        <v>25</v>
      </c>
      <c r="AO4" s="21">
        <v>10</v>
      </c>
      <c r="AP4" s="21">
        <v>10</v>
      </c>
      <c r="AQ4" s="21">
        <v>10</v>
      </c>
      <c r="AR4" s="21">
        <v>10</v>
      </c>
      <c r="AS4" s="21">
        <v>10</v>
      </c>
      <c r="AT4" s="21">
        <v>10</v>
      </c>
      <c r="AU4" s="21">
        <v>10</v>
      </c>
      <c r="AV4" s="21">
        <v>10</v>
      </c>
      <c r="AW4" s="21">
        <v>10</v>
      </c>
      <c r="AX4" s="21">
        <v>10</v>
      </c>
      <c r="AY4" s="21">
        <v>10</v>
      </c>
      <c r="AZ4" s="21">
        <v>10</v>
      </c>
      <c r="BA4" s="32">
        <v>10</v>
      </c>
      <c r="BB4" s="21">
        <v>10</v>
      </c>
      <c r="BC4" s="21">
        <v>10</v>
      </c>
      <c r="BD4" s="21">
        <v>10</v>
      </c>
      <c r="BE4" s="21">
        <v>10</v>
      </c>
      <c r="BF4" s="21">
        <v>10</v>
      </c>
      <c r="BG4" s="21">
        <v>20</v>
      </c>
      <c r="BH4" s="21">
        <v>25</v>
      </c>
      <c r="BI4" s="21">
        <v>40</v>
      </c>
      <c r="BJ4" s="21">
        <v>40</v>
      </c>
      <c r="BK4" s="21">
        <v>40</v>
      </c>
      <c r="BL4" s="21">
        <v>40</v>
      </c>
      <c r="BM4" s="21">
        <v>40</v>
      </c>
      <c r="BN4" s="21">
        <v>40</v>
      </c>
      <c r="BO4" s="21">
        <v>40</v>
      </c>
      <c r="BP4" s="21">
        <v>40</v>
      </c>
      <c r="BQ4" s="21">
        <v>40</v>
      </c>
      <c r="BR4" s="21">
        <v>40</v>
      </c>
      <c r="BS4" s="21">
        <v>40</v>
      </c>
      <c r="BT4" s="21">
        <v>40</v>
      </c>
      <c r="BU4" s="21">
        <v>40</v>
      </c>
      <c r="BV4" s="21">
        <v>40</v>
      </c>
      <c r="BW4" s="21">
        <v>40</v>
      </c>
      <c r="BX4" s="21">
        <v>40</v>
      </c>
      <c r="BY4" s="21">
        <v>50</v>
      </c>
      <c r="BZ4" s="21">
        <v>50</v>
      </c>
      <c r="CA4" s="21">
        <v>30</v>
      </c>
      <c r="CB4" s="21">
        <v>30</v>
      </c>
      <c r="CC4" s="21">
        <v>20</v>
      </c>
      <c r="CD4" s="21">
        <v>20</v>
      </c>
      <c r="CE4" s="21">
        <v>20</v>
      </c>
      <c r="CF4" s="21">
        <v>20</v>
      </c>
      <c r="CG4" s="21">
        <v>20</v>
      </c>
      <c r="CH4" s="21">
        <v>20</v>
      </c>
      <c r="CI4" s="21">
        <v>20</v>
      </c>
      <c r="CJ4" s="21">
        <v>20</v>
      </c>
      <c r="CK4" s="21">
        <v>20</v>
      </c>
      <c r="CL4" s="21">
        <v>10</v>
      </c>
      <c r="CM4" s="21">
        <v>10</v>
      </c>
      <c r="CN4" s="32">
        <v>10</v>
      </c>
      <c r="CO4" s="21">
        <v>10</v>
      </c>
      <c r="CP4" s="32">
        <v>10</v>
      </c>
      <c r="CQ4" s="21">
        <v>10</v>
      </c>
      <c r="CR4" s="21">
        <v>10</v>
      </c>
      <c r="CS4" s="21">
        <v>10</v>
      </c>
      <c r="CT4" s="33">
        <v>449</v>
      </c>
      <c r="CU4" s="20"/>
      <c r="CV4" s="20"/>
      <c r="CW4" s="20"/>
      <c r="CX4" s="20"/>
      <c r="CY4" s="20"/>
    </row>
    <row r="5" spans="1:103">
      <c r="A5" s="8" t="s">
        <v>182</v>
      </c>
      <c r="B5" s="21">
        <v>30</v>
      </c>
      <c r="C5" s="21">
        <v>30</v>
      </c>
      <c r="D5" s="21">
        <v>30</v>
      </c>
      <c r="E5" s="21">
        <v>36</v>
      </c>
      <c r="F5" s="21">
        <v>40</v>
      </c>
      <c r="G5" s="21">
        <v>40</v>
      </c>
      <c r="H5" s="21">
        <v>40</v>
      </c>
      <c r="I5" s="21">
        <v>40</v>
      </c>
      <c r="J5" s="21">
        <v>40</v>
      </c>
      <c r="K5" s="21">
        <v>40</v>
      </c>
      <c r="L5" s="21">
        <v>40</v>
      </c>
      <c r="M5" s="21">
        <v>18</v>
      </c>
      <c r="N5" s="21">
        <v>18</v>
      </c>
      <c r="O5" s="21">
        <v>18</v>
      </c>
      <c r="P5" s="21">
        <v>39</v>
      </c>
      <c r="Q5" s="21">
        <v>39</v>
      </c>
      <c r="R5" s="21">
        <v>53</v>
      </c>
      <c r="S5" s="21">
        <v>53</v>
      </c>
      <c r="T5" s="21">
        <v>53</v>
      </c>
      <c r="U5" s="21">
        <v>53</v>
      </c>
      <c r="V5" s="21">
        <v>53</v>
      </c>
      <c r="W5" s="21">
        <v>53</v>
      </c>
      <c r="X5" s="21">
        <v>53</v>
      </c>
      <c r="Y5" s="21">
        <v>53</v>
      </c>
      <c r="Z5" s="21">
        <v>54</v>
      </c>
      <c r="AA5" s="21">
        <v>54</v>
      </c>
      <c r="AB5" s="21">
        <v>54</v>
      </c>
      <c r="AC5" s="21">
        <v>54</v>
      </c>
      <c r="AD5" s="21">
        <v>54</v>
      </c>
      <c r="AE5" s="21">
        <v>54</v>
      </c>
      <c r="AF5" s="21">
        <v>54</v>
      </c>
      <c r="AG5" s="21">
        <v>54</v>
      </c>
      <c r="AH5" s="21">
        <v>54</v>
      </c>
      <c r="AI5" s="21">
        <v>54</v>
      </c>
      <c r="AJ5" s="21">
        <v>54</v>
      </c>
      <c r="AK5" s="21">
        <v>54</v>
      </c>
      <c r="AL5" s="21">
        <v>54</v>
      </c>
      <c r="AM5" s="21">
        <v>54</v>
      </c>
      <c r="AN5" s="21">
        <v>54</v>
      </c>
      <c r="AO5" s="21">
        <v>54</v>
      </c>
      <c r="AP5" s="21">
        <v>54</v>
      </c>
      <c r="AQ5" s="21">
        <v>54</v>
      </c>
      <c r="AR5" s="21">
        <v>53</v>
      </c>
      <c r="AS5" s="21">
        <v>53</v>
      </c>
      <c r="AT5" s="21">
        <v>53</v>
      </c>
      <c r="AU5" s="21">
        <v>53</v>
      </c>
      <c r="AV5" s="21">
        <v>54</v>
      </c>
      <c r="AW5" s="21">
        <v>54</v>
      </c>
      <c r="AX5" s="21">
        <v>53</v>
      </c>
      <c r="AY5" s="21">
        <v>53</v>
      </c>
      <c r="AZ5" s="21">
        <v>54</v>
      </c>
      <c r="BA5" s="32">
        <v>54</v>
      </c>
      <c r="BB5" s="21">
        <v>54</v>
      </c>
      <c r="BC5" s="21">
        <v>54</v>
      </c>
      <c r="BD5" s="21">
        <v>53</v>
      </c>
      <c r="BE5" s="21">
        <v>53</v>
      </c>
      <c r="BF5" s="21">
        <v>53</v>
      </c>
      <c r="BG5" s="21">
        <v>53</v>
      </c>
      <c r="BH5" s="21">
        <v>53</v>
      </c>
      <c r="BI5" s="21">
        <v>53</v>
      </c>
      <c r="BJ5" s="21">
        <v>53</v>
      </c>
      <c r="BK5" s="21">
        <v>53</v>
      </c>
      <c r="BL5" s="21">
        <v>53</v>
      </c>
      <c r="BM5" s="21">
        <v>53</v>
      </c>
      <c r="BN5" s="21">
        <v>53</v>
      </c>
      <c r="BO5" s="21">
        <v>53</v>
      </c>
      <c r="BP5" s="21">
        <v>53</v>
      </c>
      <c r="BQ5" s="21">
        <v>53</v>
      </c>
      <c r="BR5" s="21">
        <v>53</v>
      </c>
      <c r="BS5" s="21">
        <v>53</v>
      </c>
      <c r="BT5" s="21">
        <v>53</v>
      </c>
      <c r="BU5" s="21">
        <v>53</v>
      </c>
      <c r="BV5" s="21">
        <v>53</v>
      </c>
      <c r="BW5" s="21">
        <v>54</v>
      </c>
      <c r="BX5" s="21">
        <v>54</v>
      </c>
      <c r="BY5" s="21">
        <v>54</v>
      </c>
      <c r="BZ5" s="21">
        <v>54</v>
      </c>
      <c r="CA5" s="21">
        <v>54</v>
      </c>
      <c r="CB5" s="21">
        <v>54</v>
      </c>
      <c r="CC5" s="21">
        <v>54</v>
      </c>
      <c r="CD5" s="21">
        <v>54</v>
      </c>
      <c r="CE5" s="21">
        <v>54</v>
      </c>
      <c r="CF5" s="21">
        <v>54</v>
      </c>
      <c r="CG5" s="21">
        <v>54</v>
      </c>
      <c r="CH5" s="21">
        <v>54</v>
      </c>
      <c r="CI5" s="21">
        <v>54</v>
      </c>
      <c r="CJ5" s="21">
        <v>54</v>
      </c>
      <c r="CK5" s="21">
        <v>41</v>
      </c>
      <c r="CL5" s="21">
        <v>41</v>
      </c>
      <c r="CM5" s="21">
        <v>41</v>
      </c>
      <c r="CN5" s="32">
        <v>41</v>
      </c>
      <c r="CO5" s="21">
        <v>41</v>
      </c>
      <c r="CP5" s="32">
        <v>41</v>
      </c>
      <c r="CQ5" s="21">
        <v>41</v>
      </c>
      <c r="CR5" s="21">
        <v>41</v>
      </c>
      <c r="CS5" s="21">
        <v>41</v>
      </c>
      <c r="CT5" s="33">
        <v>1173.8</v>
      </c>
      <c r="CU5" s="20"/>
      <c r="CV5" s="20"/>
      <c r="CW5" s="20"/>
      <c r="CX5" s="20"/>
      <c r="CY5" s="20"/>
    </row>
    <row r="6" spans="1:103">
      <c r="A6" s="8" t="s">
        <v>183</v>
      </c>
      <c r="B6" s="21">
        <v>97</v>
      </c>
      <c r="C6" s="32">
        <v>100</v>
      </c>
      <c r="D6" s="32">
        <v>97</v>
      </c>
      <c r="E6" s="21">
        <v>101</v>
      </c>
      <c r="F6" s="21">
        <v>100</v>
      </c>
      <c r="G6" s="21">
        <v>95</v>
      </c>
      <c r="H6" s="21">
        <v>98</v>
      </c>
      <c r="I6" s="21">
        <v>98</v>
      </c>
      <c r="J6" s="21">
        <v>100</v>
      </c>
      <c r="K6" s="21">
        <v>100</v>
      </c>
      <c r="L6" s="32">
        <v>99</v>
      </c>
      <c r="M6" s="21">
        <v>101</v>
      </c>
      <c r="N6" s="21">
        <v>99</v>
      </c>
      <c r="O6" s="21">
        <v>101</v>
      </c>
      <c r="P6" s="21">
        <v>97</v>
      </c>
      <c r="Q6" s="32">
        <v>100</v>
      </c>
      <c r="R6" s="21">
        <v>99</v>
      </c>
      <c r="S6" s="21">
        <v>97</v>
      </c>
      <c r="T6" s="21">
        <v>99</v>
      </c>
      <c r="U6" s="32">
        <v>96</v>
      </c>
      <c r="V6" s="32">
        <v>99</v>
      </c>
      <c r="W6" s="21">
        <v>101</v>
      </c>
      <c r="X6" s="21">
        <v>100</v>
      </c>
      <c r="Y6" s="21">
        <v>100</v>
      </c>
      <c r="Z6" s="32">
        <v>100</v>
      </c>
      <c r="AA6" s="21">
        <v>100</v>
      </c>
      <c r="AB6" s="21">
        <v>100</v>
      </c>
      <c r="AC6" s="32">
        <v>97</v>
      </c>
      <c r="AD6" s="32">
        <v>99</v>
      </c>
      <c r="AE6" s="21">
        <v>98</v>
      </c>
      <c r="AF6" s="21">
        <v>98</v>
      </c>
      <c r="AG6" s="21">
        <v>100</v>
      </c>
      <c r="AH6" s="32">
        <v>100</v>
      </c>
      <c r="AI6" s="21">
        <v>100</v>
      </c>
      <c r="AJ6" s="21">
        <v>101</v>
      </c>
      <c r="AK6" s="21">
        <v>100</v>
      </c>
      <c r="AL6" s="32">
        <v>98</v>
      </c>
      <c r="AM6" s="21">
        <v>100</v>
      </c>
      <c r="AN6" s="21">
        <v>100</v>
      </c>
      <c r="AO6" s="21">
        <v>100</v>
      </c>
      <c r="AP6" s="21">
        <v>100</v>
      </c>
      <c r="AQ6" s="32">
        <v>100</v>
      </c>
      <c r="AR6" s="21">
        <v>101</v>
      </c>
      <c r="AS6" s="21">
        <v>101</v>
      </c>
      <c r="AT6" s="21">
        <v>100</v>
      </c>
      <c r="AU6" s="21">
        <v>100</v>
      </c>
      <c r="AV6" s="21">
        <v>100</v>
      </c>
      <c r="AW6" s="21">
        <v>99</v>
      </c>
      <c r="AX6" s="32">
        <v>100</v>
      </c>
      <c r="AY6" s="21">
        <v>99</v>
      </c>
      <c r="AZ6" s="21">
        <v>100</v>
      </c>
      <c r="BA6" s="32">
        <v>99</v>
      </c>
      <c r="BB6" s="32">
        <v>98</v>
      </c>
      <c r="BC6" s="21">
        <v>99</v>
      </c>
      <c r="BD6" s="21">
        <v>100</v>
      </c>
      <c r="BE6" s="21">
        <v>101</v>
      </c>
      <c r="BF6" s="21">
        <v>99</v>
      </c>
      <c r="BG6" s="21">
        <v>101</v>
      </c>
      <c r="BH6" s="21">
        <v>98</v>
      </c>
      <c r="BI6" s="32">
        <v>98</v>
      </c>
      <c r="BJ6" s="32">
        <v>100</v>
      </c>
      <c r="BK6" s="21">
        <v>100</v>
      </c>
      <c r="BL6" s="21">
        <v>100</v>
      </c>
      <c r="BM6" s="32">
        <v>98</v>
      </c>
      <c r="BN6" s="32">
        <v>100</v>
      </c>
      <c r="BO6" s="21">
        <v>101</v>
      </c>
      <c r="BP6" s="21">
        <v>100</v>
      </c>
      <c r="BQ6" s="21">
        <v>100</v>
      </c>
      <c r="BR6" s="21">
        <v>98</v>
      </c>
      <c r="BS6" s="32">
        <v>99</v>
      </c>
      <c r="BT6" s="21">
        <v>99</v>
      </c>
      <c r="BU6" s="21">
        <v>99</v>
      </c>
      <c r="BV6" s="21">
        <v>100</v>
      </c>
      <c r="BW6" s="32">
        <v>101</v>
      </c>
      <c r="BX6" s="21">
        <v>100</v>
      </c>
      <c r="BY6" s="21">
        <v>100</v>
      </c>
      <c r="BZ6" s="21">
        <v>100</v>
      </c>
      <c r="CA6" s="32">
        <v>100</v>
      </c>
      <c r="CB6" s="21">
        <v>100</v>
      </c>
      <c r="CC6" s="21">
        <v>100</v>
      </c>
      <c r="CD6" s="21">
        <v>99</v>
      </c>
      <c r="CE6" s="32">
        <v>100</v>
      </c>
      <c r="CF6" s="21">
        <v>100</v>
      </c>
      <c r="CG6" s="21">
        <v>100</v>
      </c>
      <c r="CH6" s="21">
        <v>100</v>
      </c>
      <c r="CI6" s="21">
        <v>100</v>
      </c>
      <c r="CJ6" s="21">
        <v>99</v>
      </c>
      <c r="CK6" s="21">
        <v>100</v>
      </c>
      <c r="CL6" s="21">
        <v>100</v>
      </c>
      <c r="CM6" s="21">
        <v>98</v>
      </c>
      <c r="CN6" s="32">
        <v>100</v>
      </c>
      <c r="CO6" s="21">
        <v>100</v>
      </c>
      <c r="CP6" s="32">
        <v>100</v>
      </c>
      <c r="CQ6" s="21">
        <v>99</v>
      </c>
      <c r="CR6" s="21">
        <v>101</v>
      </c>
      <c r="CS6" s="21">
        <v>99</v>
      </c>
      <c r="CT6" s="33">
        <v>2402.9</v>
      </c>
      <c r="CU6" s="20"/>
      <c r="CV6" s="20"/>
      <c r="CW6" s="20"/>
      <c r="CX6" s="20"/>
      <c r="CY6" s="20"/>
    </row>
    <row r="7" spans="1:103">
      <c r="A7" s="8" t="s">
        <v>184</v>
      </c>
      <c r="B7" s="21">
        <v>84</v>
      </c>
      <c r="C7" s="21">
        <v>78</v>
      </c>
      <c r="D7" s="21">
        <v>78</v>
      </c>
      <c r="E7" s="21">
        <v>71</v>
      </c>
      <c r="F7" s="21">
        <v>70</v>
      </c>
      <c r="G7" s="21">
        <v>63</v>
      </c>
      <c r="H7" s="21">
        <v>67</v>
      </c>
      <c r="I7" s="21">
        <v>68</v>
      </c>
      <c r="J7" s="21">
        <v>69</v>
      </c>
      <c r="K7" s="21">
        <v>71</v>
      </c>
      <c r="L7" s="21">
        <v>70</v>
      </c>
      <c r="M7" s="21">
        <v>61</v>
      </c>
      <c r="N7" s="21">
        <v>58</v>
      </c>
      <c r="O7" s="21">
        <v>60</v>
      </c>
      <c r="P7" s="21">
        <v>60</v>
      </c>
      <c r="Q7" s="21">
        <v>72</v>
      </c>
      <c r="R7" s="21">
        <v>81</v>
      </c>
      <c r="S7" s="21">
        <v>80</v>
      </c>
      <c r="T7" s="21">
        <v>80</v>
      </c>
      <c r="U7" s="21">
        <v>78</v>
      </c>
      <c r="V7" s="21">
        <v>80</v>
      </c>
      <c r="W7" s="21">
        <v>80</v>
      </c>
      <c r="X7" s="21">
        <v>80</v>
      </c>
      <c r="Y7" s="21">
        <v>79</v>
      </c>
      <c r="Z7" s="21">
        <v>79</v>
      </c>
      <c r="AA7" s="21">
        <v>79</v>
      </c>
      <c r="AB7" s="21">
        <v>78</v>
      </c>
      <c r="AC7" s="21">
        <v>78</v>
      </c>
      <c r="AD7" s="21">
        <v>79</v>
      </c>
      <c r="AE7" s="21">
        <v>79</v>
      </c>
      <c r="AF7" s="21">
        <v>79</v>
      </c>
      <c r="AG7" s="21">
        <v>80</v>
      </c>
      <c r="AH7" s="21">
        <v>81</v>
      </c>
      <c r="AI7" s="21">
        <v>86</v>
      </c>
      <c r="AJ7" s="21">
        <v>86</v>
      </c>
      <c r="AK7" s="21">
        <v>87</v>
      </c>
      <c r="AL7" s="21">
        <v>87</v>
      </c>
      <c r="AM7" s="21">
        <v>87</v>
      </c>
      <c r="AN7" s="21">
        <v>86</v>
      </c>
      <c r="AO7" s="21">
        <v>86</v>
      </c>
      <c r="AP7" s="21">
        <v>86</v>
      </c>
      <c r="AQ7" s="21">
        <v>86</v>
      </c>
      <c r="AR7" s="21">
        <v>85</v>
      </c>
      <c r="AS7" s="21">
        <v>85</v>
      </c>
      <c r="AT7" s="21">
        <v>85</v>
      </c>
      <c r="AU7" s="21">
        <v>85</v>
      </c>
      <c r="AV7" s="21">
        <v>85</v>
      </c>
      <c r="AW7" s="21">
        <v>85</v>
      </c>
      <c r="AX7" s="21">
        <v>85</v>
      </c>
      <c r="AY7" s="21">
        <v>85</v>
      </c>
      <c r="AZ7" s="21">
        <v>85</v>
      </c>
      <c r="BA7" s="32">
        <v>85</v>
      </c>
      <c r="BB7" s="21">
        <v>85</v>
      </c>
      <c r="BC7" s="21">
        <v>85</v>
      </c>
      <c r="BD7" s="21">
        <v>79</v>
      </c>
      <c r="BE7" s="21">
        <v>80</v>
      </c>
      <c r="BF7" s="21">
        <v>78</v>
      </c>
      <c r="BG7" s="21">
        <v>80</v>
      </c>
      <c r="BH7" s="21">
        <v>78</v>
      </c>
      <c r="BI7" s="21">
        <v>79</v>
      </c>
      <c r="BJ7" s="21">
        <v>79</v>
      </c>
      <c r="BK7" s="21">
        <v>82</v>
      </c>
      <c r="BL7" s="21">
        <v>79</v>
      </c>
      <c r="BM7" s="21">
        <v>80</v>
      </c>
      <c r="BN7" s="21">
        <v>80</v>
      </c>
      <c r="BO7" s="21">
        <v>80</v>
      </c>
      <c r="BP7" s="21">
        <v>80</v>
      </c>
      <c r="BQ7" s="21">
        <v>80</v>
      </c>
      <c r="BR7" s="21">
        <v>79</v>
      </c>
      <c r="BS7" s="21">
        <v>79</v>
      </c>
      <c r="BT7" s="21">
        <v>79</v>
      </c>
      <c r="BU7" s="21">
        <v>79</v>
      </c>
      <c r="BV7" s="21">
        <v>79</v>
      </c>
      <c r="BW7" s="21">
        <v>80</v>
      </c>
      <c r="BX7" s="21">
        <v>80</v>
      </c>
      <c r="BY7" s="21">
        <v>80</v>
      </c>
      <c r="BZ7" s="21">
        <v>80</v>
      </c>
      <c r="CA7" s="21">
        <v>80</v>
      </c>
      <c r="CB7" s="21">
        <v>80</v>
      </c>
      <c r="CC7" s="21">
        <v>80</v>
      </c>
      <c r="CD7" s="21">
        <v>80</v>
      </c>
      <c r="CE7" s="21">
        <v>80</v>
      </c>
      <c r="CF7" s="21">
        <v>80</v>
      </c>
      <c r="CG7" s="21">
        <v>80</v>
      </c>
      <c r="CH7" s="21">
        <v>80</v>
      </c>
      <c r="CI7" s="21">
        <v>80</v>
      </c>
      <c r="CJ7" s="21">
        <v>80</v>
      </c>
      <c r="CK7" s="21">
        <v>80</v>
      </c>
      <c r="CL7" s="21">
        <v>80</v>
      </c>
      <c r="CM7" s="21">
        <v>80</v>
      </c>
      <c r="CN7" s="32">
        <v>80</v>
      </c>
      <c r="CO7" s="21">
        <v>80</v>
      </c>
      <c r="CP7" s="32">
        <v>79</v>
      </c>
      <c r="CQ7" s="21">
        <v>78</v>
      </c>
      <c r="CR7" s="21">
        <v>80</v>
      </c>
      <c r="CS7" s="21">
        <v>80</v>
      </c>
      <c r="CT7" s="33">
        <v>1910</v>
      </c>
      <c r="CU7" s="20"/>
      <c r="CV7" s="20"/>
      <c r="CW7" s="20"/>
      <c r="CX7" s="20"/>
      <c r="CY7" s="20"/>
    </row>
    <row r="8" spans="1:103">
      <c r="A8" s="8" t="s">
        <v>86</v>
      </c>
      <c r="B8" s="21">
        <v>24</v>
      </c>
      <c r="C8" s="21">
        <v>23</v>
      </c>
      <c r="D8" s="21">
        <v>23</v>
      </c>
      <c r="E8" s="21">
        <v>24</v>
      </c>
      <c r="F8" s="21">
        <v>21</v>
      </c>
      <c r="G8" s="21">
        <v>21</v>
      </c>
      <c r="H8" s="21">
        <v>21</v>
      </c>
      <c r="I8" s="21">
        <v>21</v>
      </c>
      <c r="J8" s="21">
        <v>21</v>
      </c>
      <c r="K8" s="21">
        <v>21</v>
      </c>
      <c r="L8" s="21">
        <v>20</v>
      </c>
      <c r="M8" s="21">
        <v>21</v>
      </c>
      <c r="N8" s="21">
        <v>21</v>
      </c>
      <c r="O8" s="21">
        <v>21</v>
      </c>
      <c r="P8" s="21">
        <v>21</v>
      </c>
      <c r="Q8" s="21">
        <v>10</v>
      </c>
      <c r="R8" s="21">
        <v>13</v>
      </c>
      <c r="S8" s="21">
        <v>16</v>
      </c>
      <c r="T8" s="21">
        <v>17</v>
      </c>
      <c r="U8" s="21">
        <v>17</v>
      </c>
      <c r="V8" s="21">
        <v>17</v>
      </c>
      <c r="W8" s="21">
        <v>17</v>
      </c>
      <c r="X8" s="21">
        <v>17</v>
      </c>
      <c r="Y8" s="21">
        <v>18</v>
      </c>
      <c r="Z8" s="21">
        <v>17</v>
      </c>
      <c r="AA8" s="21">
        <v>21</v>
      </c>
      <c r="AB8" s="21">
        <v>21</v>
      </c>
      <c r="AC8" s="21">
        <v>21</v>
      </c>
      <c r="AD8" s="21">
        <v>21</v>
      </c>
      <c r="AE8" s="21">
        <v>20</v>
      </c>
      <c r="AF8" s="21">
        <v>20</v>
      </c>
      <c r="AG8" s="21">
        <v>21</v>
      </c>
      <c r="AH8" s="21">
        <v>21</v>
      </c>
      <c r="AI8" s="21">
        <v>21</v>
      </c>
      <c r="AJ8" s="21">
        <v>21</v>
      </c>
      <c r="AK8" s="21">
        <v>21</v>
      </c>
      <c r="AL8" s="21">
        <v>10</v>
      </c>
      <c r="AM8" s="21">
        <v>11</v>
      </c>
      <c r="AN8" s="21">
        <v>11</v>
      </c>
      <c r="AO8" s="21">
        <v>10</v>
      </c>
      <c r="AP8" s="21">
        <v>10</v>
      </c>
      <c r="AQ8" s="21">
        <v>11</v>
      </c>
      <c r="AR8" s="21">
        <v>11</v>
      </c>
      <c r="AS8" s="21">
        <v>11</v>
      </c>
      <c r="AT8" s="21">
        <v>11</v>
      </c>
      <c r="AU8" s="21">
        <v>17</v>
      </c>
      <c r="AV8" s="21">
        <v>17</v>
      </c>
      <c r="AW8" s="21">
        <v>17</v>
      </c>
      <c r="AX8" s="21">
        <v>17</v>
      </c>
      <c r="AY8" s="21">
        <v>17</v>
      </c>
      <c r="AZ8" s="21">
        <v>17</v>
      </c>
      <c r="BA8" s="32">
        <v>17</v>
      </c>
      <c r="BB8" s="21">
        <v>17</v>
      </c>
      <c r="BC8" s="21">
        <v>17</v>
      </c>
      <c r="BD8" s="21">
        <v>17</v>
      </c>
      <c r="BE8" s="21">
        <v>17</v>
      </c>
      <c r="BF8" s="21">
        <v>17</v>
      </c>
      <c r="BG8" s="21">
        <v>17</v>
      </c>
      <c r="BH8" s="21">
        <v>17</v>
      </c>
      <c r="BI8" s="21">
        <v>17</v>
      </c>
      <c r="BJ8" s="21">
        <v>17</v>
      </c>
      <c r="BK8" s="21">
        <v>17</v>
      </c>
      <c r="BL8" s="21">
        <v>17</v>
      </c>
      <c r="BM8" s="21">
        <v>17</v>
      </c>
      <c r="BN8" s="21">
        <v>17</v>
      </c>
      <c r="BO8" s="21">
        <v>14</v>
      </c>
      <c r="BP8" s="21">
        <v>14</v>
      </c>
      <c r="BQ8" s="21">
        <v>15</v>
      </c>
      <c r="BR8" s="21">
        <v>14</v>
      </c>
      <c r="BS8" s="21">
        <v>15</v>
      </c>
      <c r="BT8" s="21">
        <v>14</v>
      </c>
      <c r="BU8" s="21">
        <v>17</v>
      </c>
      <c r="BV8" s="21">
        <v>34</v>
      </c>
      <c r="BW8" s="21">
        <v>21</v>
      </c>
      <c r="BX8" s="21">
        <v>21</v>
      </c>
      <c r="BY8" s="21">
        <v>21</v>
      </c>
      <c r="BZ8" s="21">
        <v>21</v>
      </c>
      <c r="CA8" s="21">
        <v>21</v>
      </c>
      <c r="CB8" s="21">
        <v>21</v>
      </c>
      <c r="CC8" s="21">
        <v>21</v>
      </c>
      <c r="CD8" s="21">
        <v>20</v>
      </c>
      <c r="CE8" s="21">
        <v>20</v>
      </c>
      <c r="CF8" s="21">
        <v>20</v>
      </c>
      <c r="CG8" s="21">
        <v>20</v>
      </c>
      <c r="CH8" s="21">
        <v>20</v>
      </c>
      <c r="CI8" s="21">
        <v>20</v>
      </c>
      <c r="CJ8" s="21">
        <v>20</v>
      </c>
      <c r="CK8" s="21">
        <v>20</v>
      </c>
      <c r="CL8" s="21">
        <v>20</v>
      </c>
      <c r="CM8" s="21">
        <v>21</v>
      </c>
      <c r="CN8" s="32">
        <v>21</v>
      </c>
      <c r="CO8" s="21">
        <v>21</v>
      </c>
      <c r="CP8" s="32">
        <v>21</v>
      </c>
      <c r="CQ8" s="21">
        <v>21</v>
      </c>
      <c r="CR8" s="21">
        <v>21</v>
      </c>
      <c r="CS8" s="21">
        <v>21</v>
      </c>
      <c r="CT8" s="33">
        <v>445.5</v>
      </c>
      <c r="CU8" s="20"/>
      <c r="CV8" s="20"/>
      <c r="CW8" s="20"/>
      <c r="CX8" s="20"/>
      <c r="CY8" s="20"/>
    </row>
    <row r="9" spans="1:103" ht="26">
      <c r="A9" s="9" t="s">
        <v>185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29</v>
      </c>
      <c r="T9" s="21">
        <v>40</v>
      </c>
      <c r="U9" s="21">
        <v>70</v>
      </c>
      <c r="V9" s="21">
        <v>92</v>
      </c>
      <c r="W9" s="21">
        <v>100</v>
      </c>
      <c r="X9" s="21">
        <v>120</v>
      </c>
      <c r="Y9" s="32">
        <v>120</v>
      </c>
      <c r="Z9" s="32">
        <v>120</v>
      </c>
      <c r="AA9" s="21">
        <v>120</v>
      </c>
      <c r="AB9" s="21">
        <v>46</v>
      </c>
      <c r="AC9" s="32">
        <v>0</v>
      </c>
      <c r="AD9" s="32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40</v>
      </c>
      <c r="AM9" s="21">
        <v>40</v>
      </c>
      <c r="AN9" s="21">
        <v>40</v>
      </c>
      <c r="AO9" s="21">
        <v>61</v>
      </c>
      <c r="AP9" s="21">
        <v>46</v>
      </c>
      <c r="AQ9" s="21">
        <v>55</v>
      </c>
      <c r="AR9" s="21">
        <v>40</v>
      </c>
      <c r="AS9" s="21">
        <v>40</v>
      </c>
      <c r="AT9" s="21">
        <v>40</v>
      </c>
      <c r="AU9" s="21">
        <v>40</v>
      </c>
      <c r="AV9" s="21">
        <v>40</v>
      </c>
      <c r="AW9" s="21">
        <v>40</v>
      </c>
      <c r="AX9" s="21">
        <v>40</v>
      </c>
      <c r="AY9" s="21">
        <v>40</v>
      </c>
      <c r="AZ9" s="21">
        <v>0</v>
      </c>
      <c r="BA9" s="32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50</v>
      </c>
      <c r="BI9" s="21">
        <v>50</v>
      </c>
      <c r="BJ9" s="21">
        <v>50</v>
      </c>
      <c r="BK9" s="21">
        <v>50</v>
      </c>
      <c r="BL9" s="21">
        <v>75</v>
      </c>
      <c r="BM9" s="32">
        <v>75</v>
      </c>
      <c r="BN9" s="32">
        <v>80</v>
      </c>
      <c r="BO9" s="21">
        <v>80</v>
      </c>
      <c r="BP9" s="21">
        <v>80</v>
      </c>
      <c r="BQ9" s="21">
        <v>101</v>
      </c>
      <c r="BR9" s="21">
        <v>100</v>
      </c>
      <c r="BS9" s="21">
        <v>100</v>
      </c>
      <c r="BT9" s="21">
        <v>100</v>
      </c>
      <c r="BU9" s="21">
        <v>100</v>
      </c>
      <c r="BV9" s="21">
        <v>100</v>
      </c>
      <c r="BW9" s="32">
        <v>79</v>
      </c>
      <c r="BX9" s="21">
        <v>124</v>
      </c>
      <c r="BY9" s="21">
        <v>81</v>
      </c>
      <c r="BZ9" s="21">
        <v>86</v>
      </c>
      <c r="CA9" s="32">
        <v>104</v>
      </c>
      <c r="CB9" s="21">
        <v>61</v>
      </c>
      <c r="CC9" s="21">
        <v>80</v>
      </c>
      <c r="CD9" s="21">
        <v>80</v>
      </c>
      <c r="CE9" s="32">
        <v>79</v>
      </c>
      <c r="CF9" s="21">
        <v>86</v>
      </c>
      <c r="CG9" s="21">
        <v>60</v>
      </c>
      <c r="CH9" s="21">
        <v>69</v>
      </c>
      <c r="CI9" s="32">
        <v>31</v>
      </c>
      <c r="CJ9" s="32">
        <v>40</v>
      </c>
      <c r="CK9" s="21">
        <v>40</v>
      </c>
      <c r="CL9" s="32">
        <v>40</v>
      </c>
      <c r="CM9" s="21">
        <v>40</v>
      </c>
      <c r="CN9" s="32">
        <v>0</v>
      </c>
      <c r="CO9" s="21">
        <v>0</v>
      </c>
      <c r="CP9" s="32">
        <v>0</v>
      </c>
      <c r="CQ9" s="21">
        <v>0</v>
      </c>
      <c r="CR9" s="21">
        <v>0</v>
      </c>
      <c r="CS9" s="21">
        <v>0</v>
      </c>
      <c r="CT9" s="33">
        <v>960.1</v>
      </c>
      <c r="CU9" s="20"/>
      <c r="CV9" s="20"/>
      <c r="CW9" s="20"/>
      <c r="CX9" s="20"/>
      <c r="CY9" s="20"/>
    </row>
    <row r="10" spans="1:103">
      <c r="A10" s="8" t="s">
        <v>186</v>
      </c>
      <c r="B10" s="32">
        <v>36</v>
      </c>
      <c r="C10" s="32">
        <v>0</v>
      </c>
      <c r="D10" s="32">
        <v>0</v>
      </c>
      <c r="E10" s="21">
        <v>0</v>
      </c>
      <c r="F10" s="21">
        <v>0</v>
      </c>
      <c r="G10" s="34">
        <v>0</v>
      </c>
      <c r="H10" s="21">
        <v>0</v>
      </c>
      <c r="I10" s="32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30</v>
      </c>
      <c r="V10" s="21">
        <v>49</v>
      </c>
      <c r="W10" s="21">
        <v>99</v>
      </c>
      <c r="X10" s="21">
        <v>93</v>
      </c>
      <c r="Y10" s="21">
        <v>125</v>
      </c>
      <c r="Z10" s="21">
        <v>128</v>
      </c>
      <c r="AA10" s="21">
        <v>94</v>
      </c>
      <c r="AB10" s="21">
        <v>84</v>
      </c>
      <c r="AC10" s="21">
        <v>75</v>
      </c>
      <c r="AD10" s="21">
        <v>82</v>
      </c>
      <c r="AE10" s="21">
        <v>81</v>
      </c>
      <c r="AF10" s="21">
        <v>78</v>
      </c>
      <c r="AG10" s="21">
        <v>88</v>
      </c>
      <c r="AH10" s="21">
        <v>96</v>
      </c>
      <c r="AI10" s="21">
        <v>86</v>
      </c>
      <c r="AJ10" s="21">
        <v>95</v>
      </c>
      <c r="AK10" s="21">
        <v>94</v>
      </c>
      <c r="AL10" s="21">
        <v>79</v>
      </c>
      <c r="AM10" s="21">
        <v>87</v>
      </c>
      <c r="AN10" s="21">
        <v>85</v>
      </c>
      <c r="AO10" s="21">
        <v>81</v>
      </c>
      <c r="AP10" s="21">
        <v>81</v>
      </c>
      <c r="AQ10" s="21">
        <v>79</v>
      </c>
      <c r="AR10" s="21">
        <v>70</v>
      </c>
      <c r="AS10" s="21">
        <v>65</v>
      </c>
      <c r="AT10" s="21">
        <v>82</v>
      </c>
      <c r="AU10" s="21">
        <v>86</v>
      </c>
      <c r="AV10" s="21">
        <v>100</v>
      </c>
      <c r="AW10" s="21">
        <v>81</v>
      </c>
      <c r="AX10" s="21">
        <v>86</v>
      </c>
      <c r="AY10" s="21">
        <v>70</v>
      </c>
      <c r="AZ10" s="21">
        <v>115</v>
      </c>
      <c r="BA10" s="32">
        <v>98</v>
      </c>
      <c r="BB10" s="21">
        <v>84</v>
      </c>
      <c r="BC10" s="21">
        <v>73</v>
      </c>
      <c r="BD10" s="21">
        <v>88</v>
      </c>
      <c r="BE10" s="21">
        <v>130</v>
      </c>
      <c r="BF10" s="21">
        <v>88</v>
      </c>
      <c r="BG10" s="21">
        <v>132</v>
      </c>
      <c r="BH10" s="21">
        <v>87</v>
      </c>
      <c r="BI10" s="21">
        <v>84</v>
      </c>
      <c r="BJ10" s="21">
        <v>97</v>
      </c>
      <c r="BK10" s="21">
        <v>118</v>
      </c>
      <c r="BL10" s="21">
        <v>95</v>
      </c>
      <c r="BM10" s="21">
        <v>75</v>
      </c>
      <c r="BN10" s="21">
        <v>93</v>
      </c>
      <c r="BO10" s="21">
        <v>107</v>
      </c>
      <c r="BP10" s="21">
        <v>101</v>
      </c>
      <c r="BQ10" s="21">
        <v>101</v>
      </c>
      <c r="BR10" s="21">
        <v>84</v>
      </c>
      <c r="BS10" s="21">
        <v>80</v>
      </c>
      <c r="BT10" s="21">
        <v>78</v>
      </c>
      <c r="BU10" s="21">
        <v>78</v>
      </c>
      <c r="BV10" s="21">
        <v>80</v>
      </c>
      <c r="BW10" s="32">
        <v>90</v>
      </c>
      <c r="BX10" s="21">
        <v>133</v>
      </c>
      <c r="BY10" s="21">
        <v>124</v>
      </c>
      <c r="BZ10" s="21">
        <v>128</v>
      </c>
      <c r="CA10" s="32">
        <v>130</v>
      </c>
      <c r="CB10" s="21">
        <v>127</v>
      </c>
      <c r="CC10" s="21">
        <v>113</v>
      </c>
      <c r="CD10" s="21">
        <v>93</v>
      </c>
      <c r="CE10" s="32">
        <v>83</v>
      </c>
      <c r="CF10" s="21">
        <v>36</v>
      </c>
      <c r="CG10" s="21">
        <v>34</v>
      </c>
      <c r="CH10" s="21">
        <v>64</v>
      </c>
      <c r="CI10" s="32">
        <v>65</v>
      </c>
      <c r="CJ10" s="32">
        <v>36</v>
      </c>
      <c r="CK10" s="21">
        <v>41</v>
      </c>
      <c r="CL10" s="21">
        <v>42</v>
      </c>
      <c r="CM10" s="21">
        <v>35</v>
      </c>
      <c r="CN10" s="32">
        <v>42</v>
      </c>
      <c r="CO10" s="21">
        <v>39</v>
      </c>
      <c r="CP10" s="32">
        <v>39</v>
      </c>
      <c r="CQ10" s="21">
        <v>37</v>
      </c>
      <c r="CR10" s="21">
        <v>44</v>
      </c>
      <c r="CS10" s="21">
        <v>36</v>
      </c>
      <c r="CT10" s="33">
        <v>1550</v>
      </c>
      <c r="CU10" s="20"/>
      <c r="CV10" s="20"/>
      <c r="CW10" s="20"/>
      <c r="CX10" s="20"/>
      <c r="CY10" s="20"/>
    </row>
    <row r="11" spans="1:103">
      <c r="A11" s="8" t="s">
        <v>187</v>
      </c>
      <c r="B11" s="32">
        <v>27</v>
      </c>
      <c r="C11" s="32">
        <v>41</v>
      </c>
      <c r="D11" s="32">
        <v>35</v>
      </c>
      <c r="E11" s="21">
        <v>48</v>
      </c>
      <c r="F11" s="21">
        <v>43</v>
      </c>
      <c r="G11" s="34">
        <v>26</v>
      </c>
      <c r="H11" s="21">
        <v>34</v>
      </c>
      <c r="I11" s="32">
        <v>35</v>
      </c>
      <c r="J11" s="21">
        <v>40</v>
      </c>
      <c r="K11" s="21">
        <v>44</v>
      </c>
      <c r="L11" s="32">
        <v>34</v>
      </c>
      <c r="M11" s="32">
        <v>47</v>
      </c>
      <c r="N11" s="21">
        <v>34</v>
      </c>
      <c r="O11" s="21">
        <v>39</v>
      </c>
      <c r="P11" s="32">
        <v>29</v>
      </c>
      <c r="Q11" s="32">
        <v>38</v>
      </c>
      <c r="R11" s="21">
        <v>56</v>
      </c>
      <c r="S11" s="21">
        <v>69</v>
      </c>
      <c r="T11" s="21">
        <v>95</v>
      </c>
      <c r="U11" s="32">
        <v>65</v>
      </c>
      <c r="V11" s="32">
        <v>90</v>
      </c>
      <c r="W11" s="21">
        <v>104</v>
      </c>
      <c r="X11" s="21">
        <v>115</v>
      </c>
      <c r="Y11" s="32">
        <v>101</v>
      </c>
      <c r="Z11" s="32">
        <v>108</v>
      </c>
      <c r="AA11" s="21">
        <v>75</v>
      </c>
      <c r="AB11" s="21">
        <v>67</v>
      </c>
      <c r="AC11" s="32">
        <v>29</v>
      </c>
      <c r="AD11" s="32">
        <v>34</v>
      </c>
      <c r="AE11" s="21">
        <v>34</v>
      </c>
      <c r="AF11" s="21">
        <v>34</v>
      </c>
      <c r="AG11" s="21">
        <v>40</v>
      </c>
      <c r="AH11" s="21">
        <v>50</v>
      </c>
      <c r="AI11" s="21">
        <v>69</v>
      </c>
      <c r="AJ11" s="21">
        <v>86</v>
      </c>
      <c r="AK11" s="21">
        <v>106</v>
      </c>
      <c r="AL11" s="21">
        <v>85</v>
      </c>
      <c r="AM11" s="21">
        <v>80</v>
      </c>
      <c r="AN11" s="21">
        <v>74</v>
      </c>
      <c r="AO11" s="21">
        <v>123</v>
      </c>
      <c r="AP11" s="21">
        <v>140</v>
      </c>
      <c r="AQ11" s="21">
        <v>138</v>
      </c>
      <c r="AR11" s="21">
        <v>143</v>
      </c>
      <c r="AS11" s="21">
        <v>143</v>
      </c>
      <c r="AT11" s="21">
        <v>141</v>
      </c>
      <c r="AU11" s="21">
        <v>138</v>
      </c>
      <c r="AV11" s="21">
        <v>144</v>
      </c>
      <c r="AW11" s="21">
        <v>137</v>
      </c>
      <c r="AX11" s="21">
        <v>84</v>
      </c>
      <c r="AY11" s="21">
        <v>78</v>
      </c>
      <c r="AZ11" s="21">
        <v>85</v>
      </c>
      <c r="BA11" s="32">
        <v>79</v>
      </c>
      <c r="BB11" s="21">
        <v>86</v>
      </c>
      <c r="BC11" s="21">
        <v>88</v>
      </c>
      <c r="BD11" s="21">
        <v>93</v>
      </c>
      <c r="BE11" s="21">
        <v>100</v>
      </c>
      <c r="BF11" s="21">
        <v>135</v>
      </c>
      <c r="BG11" s="21">
        <v>151</v>
      </c>
      <c r="BH11" s="21">
        <v>116</v>
      </c>
      <c r="BI11" s="21">
        <v>117</v>
      </c>
      <c r="BJ11" s="21">
        <v>123</v>
      </c>
      <c r="BK11" s="21">
        <v>126</v>
      </c>
      <c r="BL11" s="21">
        <v>161</v>
      </c>
      <c r="BM11" s="32">
        <v>161</v>
      </c>
      <c r="BN11" s="32">
        <v>134</v>
      </c>
      <c r="BO11" s="21">
        <v>141</v>
      </c>
      <c r="BP11" s="21">
        <v>159</v>
      </c>
      <c r="BQ11" s="21">
        <v>157</v>
      </c>
      <c r="BR11" s="21">
        <v>145</v>
      </c>
      <c r="BS11" s="32">
        <v>152</v>
      </c>
      <c r="BT11" s="21">
        <v>151</v>
      </c>
      <c r="BU11" s="21">
        <v>151</v>
      </c>
      <c r="BV11" s="21">
        <v>156</v>
      </c>
      <c r="BW11" s="32">
        <v>221</v>
      </c>
      <c r="BX11" s="21">
        <v>221</v>
      </c>
      <c r="BY11" s="21">
        <v>213</v>
      </c>
      <c r="BZ11" s="21">
        <v>218</v>
      </c>
      <c r="CA11" s="32">
        <v>220</v>
      </c>
      <c r="CB11" s="21">
        <v>218</v>
      </c>
      <c r="CC11" s="21">
        <v>224</v>
      </c>
      <c r="CD11" s="21">
        <v>209</v>
      </c>
      <c r="CE11" s="32">
        <v>223</v>
      </c>
      <c r="CF11" s="21">
        <v>218</v>
      </c>
      <c r="CG11" s="21">
        <v>218</v>
      </c>
      <c r="CH11" s="21">
        <v>190</v>
      </c>
      <c r="CI11" s="32">
        <v>184</v>
      </c>
      <c r="CJ11" s="32">
        <v>136</v>
      </c>
      <c r="CK11" s="21">
        <v>134</v>
      </c>
      <c r="CL11" s="32">
        <v>130</v>
      </c>
      <c r="CM11" s="21">
        <v>111</v>
      </c>
      <c r="CN11" s="32">
        <v>120</v>
      </c>
      <c r="CO11" s="21">
        <v>113</v>
      </c>
      <c r="CP11" s="32">
        <v>108</v>
      </c>
      <c r="CQ11" s="32">
        <v>87</v>
      </c>
      <c r="CR11" s="32">
        <v>106</v>
      </c>
      <c r="CS11" s="32">
        <v>87</v>
      </c>
      <c r="CT11" s="33">
        <v>2634</v>
      </c>
      <c r="CU11" s="20"/>
      <c r="CV11" s="20"/>
      <c r="CW11" s="20"/>
      <c r="CX11" s="20"/>
      <c r="CY11" s="20"/>
    </row>
    <row r="12" spans="1:103">
      <c r="A12" s="8" t="s">
        <v>188</v>
      </c>
      <c r="B12" s="21">
        <v>48</v>
      </c>
      <c r="C12" s="21">
        <v>48</v>
      </c>
      <c r="D12" s="21">
        <v>48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27</v>
      </c>
      <c r="U12" s="21">
        <v>48</v>
      </c>
      <c r="V12" s="21">
        <v>48</v>
      </c>
      <c r="W12" s="21">
        <v>48</v>
      </c>
      <c r="X12" s="21">
        <v>48</v>
      </c>
      <c r="Y12" s="21">
        <v>48</v>
      </c>
      <c r="Z12" s="21">
        <v>48</v>
      </c>
      <c r="AA12" s="21">
        <v>48</v>
      </c>
      <c r="AB12" s="21">
        <v>48</v>
      </c>
      <c r="AC12" s="21">
        <v>48</v>
      </c>
      <c r="AD12" s="21">
        <v>48</v>
      </c>
      <c r="AE12" s="21">
        <v>48</v>
      </c>
      <c r="AF12" s="21">
        <v>48</v>
      </c>
      <c r="AG12" s="21">
        <v>48</v>
      </c>
      <c r="AH12" s="21">
        <v>48</v>
      </c>
      <c r="AI12" s="21">
        <v>48</v>
      </c>
      <c r="AJ12" s="21">
        <v>48</v>
      </c>
      <c r="AK12" s="21">
        <v>48</v>
      </c>
      <c r="AL12" s="21">
        <v>48</v>
      </c>
      <c r="AM12" s="21">
        <v>48</v>
      </c>
      <c r="AN12" s="21">
        <v>15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32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39</v>
      </c>
      <c r="BG12" s="21">
        <v>39</v>
      </c>
      <c r="BH12" s="21">
        <v>96</v>
      </c>
      <c r="BI12" s="21">
        <v>96</v>
      </c>
      <c r="BJ12" s="21">
        <v>96</v>
      </c>
      <c r="BK12" s="21">
        <v>96</v>
      </c>
      <c r="BL12" s="21">
        <v>96</v>
      </c>
      <c r="BM12" s="21">
        <v>96</v>
      </c>
      <c r="BN12" s="21">
        <v>96</v>
      </c>
      <c r="BO12" s="21">
        <v>96</v>
      </c>
      <c r="BP12" s="21">
        <v>96</v>
      </c>
      <c r="BQ12" s="21">
        <v>96</v>
      </c>
      <c r="BR12" s="21">
        <v>96</v>
      </c>
      <c r="BS12" s="21">
        <v>96</v>
      </c>
      <c r="BT12" s="21">
        <v>96</v>
      </c>
      <c r="BU12" s="21">
        <v>96</v>
      </c>
      <c r="BV12" s="21">
        <v>96</v>
      </c>
      <c r="BW12" s="21">
        <v>96</v>
      </c>
      <c r="BX12" s="21">
        <v>96</v>
      </c>
      <c r="BY12" s="21">
        <v>96</v>
      </c>
      <c r="BZ12" s="21">
        <v>96</v>
      </c>
      <c r="CA12" s="21">
        <v>96</v>
      </c>
      <c r="CB12" s="21">
        <v>96</v>
      </c>
      <c r="CC12" s="21">
        <v>96</v>
      </c>
      <c r="CD12" s="21">
        <v>96</v>
      </c>
      <c r="CE12" s="21">
        <v>96</v>
      </c>
      <c r="CF12" s="21">
        <v>96</v>
      </c>
      <c r="CG12" s="21">
        <v>96</v>
      </c>
      <c r="CH12" s="21">
        <v>96</v>
      </c>
      <c r="CI12" s="21">
        <v>95</v>
      </c>
      <c r="CJ12" s="21">
        <v>96</v>
      </c>
      <c r="CK12" s="21">
        <v>49</v>
      </c>
      <c r="CL12" s="21">
        <v>49</v>
      </c>
      <c r="CM12" s="21">
        <v>49</v>
      </c>
      <c r="CN12" s="32">
        <v>49</v>
      </c>
      <c r="CO12" s="21">
        <v>49</v>
      </c>
      <c r="CP12" s="32">
        <v>49</v>
      </c>
      <c r="CQ12" s="21">
        <v>49</v>
      </c>
      <c r="CR12" s="21">
        <v>49</v>
      </c>
      <c r="CS12" s="21">
        <v>49</v>
      </c>
      <c r="CT12" s="33">
        <v>1119</v>
      </c>
      <c r="CU12" s="20"/>
      <c r="CV12" s="20"/>
      <c r="CW12" s="20"/>
      <c r="CX12" s="20"/>
      <c r="CY12" s="20"/>
    </row>
    <row r="13" spans="1:103">
      <c r="A13" s="8" t="s">
        <v>189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15</v>
      </c>
      <c r="O13" s="21">
        <v>15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15</v>
      </c>
      <c r="X13" s="21">
        <v>15</v>
      </c>
      <c r="Y13" s="21">
        <v>16</v>
      </c>
      <c r="Z13" s="21">
        <v>15</v>
      </c>
      <c r="AA13" s="21">
        <v>15</v>
      </c>
      <c r="AB13" s="21">
        <v>16</v>
      </c>
      <c r="AC13" s="21">
        <v>15</v>
      </c>
      <c r="AD13" s="21">
        <v>16</v>
      </c>
      <c r="AE13" s="21">
        <v>15</v>
      </c>
      <c r="AF13" s="21">
        <v>16</v>
      </c>
      <c r="AG13" s="21">
        <v>16</v>
      </c>
      <c r="AH13" s="21">
        <v>16</v>
      </c>
      <c r="AI13" s="21">
        <v>16</v>
      </c>
      <c r="AJ13" s="21">
        <v>16</v>
      </c>
      <c r="AK13" s="21">
        <v>16</v>
      </c>
      <c r="AL13" s="21">
        <v>15</v>
      </c>
      <c r="AM13" s="21">
        <v>16</v>
      </c>
      <c r="AN13" s="21">
        <v>16</v>
      </c>
      <c r="AO13" s="21">
        <v>15</v>
      </c>
      <c r="AP13" s="21">
        <v>16</v>
      </c>
      <c r="AQ13" s="21">
        <v>16</v>
      </c>
      <c r="AR13" s="21">
        <v>16</v>
      </c>
      <c r="AS13" s="21">
        <v>16</v>
      </c>
      <c r="AT13" s="21">
        <v>16</v>
      </c>
      <c r="AU13" s="21">
        <v>15</v>
      </c>
      <c r="AV13" s="21">
        <v>16</v>
      </c>
      <c r="AW13" s="21">
        <v>15</v>
      </c>
      <c r="AX13" s="21">
        <v>15</v>
      </c>
      <c r="AY13" s="21">
        <v>15</v>
      </c>
      <c r="AZ13" s="21">
        <v>16</v>
      </c>
      <c r="BA13" s="32">
        <v>15</v>
      </c>
      <c r="BB13" s="21">
        <v>16</v>
      </c>
      <c r="BC13" s="21">
        <v>15</v>
      </c>
      <c r="BD13" s="21">
        <v>15</v>
      </c>
      <c r="BE13" s="21">
        <v>25</v>
      </c>
      <c r="BF13" s="21">
        <v>49</v>
      </c>
      <c r="BG13" s="21">
        <v>48</v>
      </c>
      <c r="BH13" s="21">
        <v>48</v>
      </c>
      <c r="BI13" s="21">
        <v>48</v>
      </c>
      <c r="BJ13" s="21">
        <v>48</v>
      </c>
      <c r="BK13" s="21">
        <v>48</v>
      </c>
      <c r="BL13" s="21">
        <v>48</v>
      </c>
      <c r="BM13" s="21">
        <v>48</v>
      </c>
      <c r="BN13" s="21">
        <v>48</v>
      </c>
      <c r="BO13" s="21">
        <v>48</v>
      </c>
      <c r="BP13" s="21">
        <v>48</v>
      </c>
      <c r="BQ13" s="21">
        <v>48</v>
      </c>
      <c r="BR13" s="21">
        <v>48</v>
      </c>
      <c r="BS13" s="21">
        <v>48</v>
      </c>
      <c r="BT13" s="21">
        <v>48</v>
      </c>
      <c r="BU13" s="21">
        <v>48</v>
      </c>
      <c r="BV13" s="21">
        <v>47</v>
      </c>
      <c r="BW13" s="21">
        <v>47</v>
      </c>
      <c r="BX13" s="21">
        <v>47</v>
      </c>
      <c r="BY13" s="21">
        <v>47</v>
      </c>
      <c r="BZ13" s="21">
        <v>47</v>
      </c>
      <c r="CA13" s="21">
        <v>47</v>
      </c>
      <c r="CB13" s="21">
        <v>47</v>
      </c>
      <c r="CC13" s="21">
        <v>47</v>
      </c>
      <c r="CD13" s="21">
        <v>47</v>
      </c>
      <c r="CE13" s="21">
        <v>15</v>
      </c>
      <c r="CF13" s="21">
        <v>15</v>
      </c>
      <c r="CG13" s="21">
        <v>15</v>
      </c>
      <c r="CH13" s="21">
        <v>15</v>
      </c>
      <c r="CI13" s="21">
        <v>15</v>
      </c>
      <c r="CJ13" s="21">
        <v>16</v>
      </c>
      <c r="CK13" s="21">
        <v>15</v>
      </c>
      <c r="CL13" s="21">
        <v>15</v>
      </c>
      <c r="CM13" s="21">
        <v>16</v>
      </c>
      <c r="CN13" s="32">
        <v>16</v>
      </c>
      <c r="CO13" s="21">
        <v>16</v>
      </c>
      <c r="CP13" s="32">
        <v>16</v>
      </c>
      <c r="CQ13" s="21">
        <v>15</v>
      </c>
      <c r="CR13" s="21">
        <v>16</v>
      </c>
      <c r="CS13" s="21">
        <v>16</v>
      </c>
      <c r="CT13" s="33">
        <v>529.5</v>
      </c>
      <c r="CU13" s="20"/>
      <c r="CV13" s="20"/>
      <c r="CW13" s="20"/>
      <c r="CX13" s="20"/>
      <c r="CY13" s="20"/>
    </row>
    <row r="14" spans="1:103">
      <c r="A14" s="8" t="s">
        <v>190</v>
      </c>
      <c r="B14" s="21">
        <v>36</v>
      </c>
      <c r="C14" s="21">
        <v>37</v>
      </c>
      <c r="D14" s="21">
        <v>36</v>
      </c>
      <c r="E14" s="21">
        <v>37</v>
      </c>
      <c r="F14" s="21">
        <v>37</v>
      </c>
      <c r="G14" s="21">
        <v>37</v>
      </c>
      <c r="H14" s="21">
        <v>37</v>
      </c>
      <c r="I14" s="21">
        <v>37</v>
      </c>
      <c r="J14" s="21">
        <v>36</v>
      </c>
      <c r="K14" s="21">
        <v>37</v>
      </c>
      <c r="L14" s="21">
        <v>37</v>
      </c>
      <c r="M14" s="21">
        <v>37</v>
      </c>
      <c r="N14" s="21">
        <v>37</v>
      </c>
      <c r="O14" s="21">
        <v>37</v>
      </c>
      <c r="P14" s="21">
        <v>36</v>
      </c>
      <c r="Q14" s="21">
        <v>37</v>
      </c>
      <c r="R14" s="21">
        <v>37</v>
      </c>
      <c r="S14" s="21">
        <v>37</v>
      </c>
      <c r="T14" s="21">
        <v>37</v>
      </c>
      <c r="U14" s="21">
        <v>36</v>
      </c>
      <c r="V14" s="21">
        <v>37</v>
      </c>
      <c r="W14" s="21">
        <v>37</v>
      </c>
      <c r="X14" s="21">
        <v>37</v>
      </c>
      <c r="Y14" s="21">
        <v>37</v>
      </c>
      <c r="Z14" s="21">
        <v>37</v>
      </c>
      <c r="AA14" s="21">
        <v>37</v>
      </c>
      <c r="AB14" s="21">
        <v>37</v>
      </c>
      <c r="AC14" s="21">
        <v>37</v>
      </c>
      <c r="AD14" s="21">
        <v>20</v>
      </c>
      <c r="AE14" s="21">
        <v>20</v>
      </c>
      <c r="AF14" s="21">
        <v>20</v>
      </c>
      <c r="AG14" s="21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1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32">
        <v>20</v>
      </c>
      <c r="BB14" s="21">
        <v>20</v>
      </c>
      <c r="BC14" s="21">
        <v>20</v>
      </c>
      <c r="BD14" s="21">
        <v>20</v>
      </c>
      <c r="BE14" s="21">
        <v>20</v>
      </c>
      <c r="BF14" s="21">
        <v>20</v>
      </c>
      <c r="BG14" s="21">
        <v>20</v>
      </c>
      <c r="BH14" s="21">
        <v>20</v>
      </c>
      <c r="BI14" s="21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1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36</v>
      </c>
      <c r="BX14" s="21">
        <v>37</v>
      </c>
      <c r="BY14" s="21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1">
        <v>37</v>
      </c>
      <c r="CG14" s="21">
        <v>37</v>
      </c>
      <c r="CH14" s="21">
        <v>21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32">
        <v>20</v>
      </c>
      <c r="CO14" s="21">
        <v>20</v>
      </c>
      <c r="CP14" s="32">
        <v>20</v>
      </c>
      <c r="CQ14" s="21">
        <v>20</v>
      </c>
      <c r="CR14" s="21">
        <v>0</v>
      </c>
      <c r="CS14" s="21">
        <v>0</v>
      </c>
      <c r="CT14" s="33">
        <v>615</v>
      </c>
      <c r="CU14" s="20"/>
      <c r="CV14" s="20"/>
      <c r="CW14" s="20"/>
      <c r="CX14" s="20"/>
      <c r="CY14" s="20"/>
    </row>
    <row r="15" spans="1:103">
      <c r="A15" s="8" t="s">
        <v>191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32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12</v>
      </c>
      <c r="BX15" s="21">
        <v>12</v>
      </c>
      <c r="BY15" s="21">
        <v>39</v>
      </c>
      <c r="BZ15" s="21">
        <v>39</v>
      </c>
      <c r="CA15" s="21">
        <v>39</v>
      </c>
      <c r="CB15" s="21">
        <v>39</v>
      </c>
      <c r="CC15" s="21">
        <v>39</v>
      </c>
      <c r="CD15" s="21">
        <v>39</v>
      </c>
      <c r="CE15" s="21">
        <v>39</v>
      </c>
      <c r="CF15" s="21">
        <v>39</v>
      </c>
      <c r="CG15" s="21">
        <v>39</v>
      </c>
      <c r="CH15" s="21">
        <v>39</v>
      </c>
      <c r="CI15" s="21">
        <v>39</v>
      </c>
      <c r="CJ15" s="21">
        <v>39</v>
      </c>
      <c r="CK15" s="21">
        <v>39</v>
      </c>
      <c r="CL15" s="21">
        <v>39</v>
      </c>
      <c r="CM15" s="21">
        <v>39</v>
      </c>
      <c r="CN15" s="32">
        <v>39</v>
      </c>
      <c r="CO15" s="21">
        <v>39</v>
      </c>
      <c r="CP15" s="32">
        <v>7</v>
      </c>
      <c r="CQ15" s="21">
        <v>0</v>
      </c>
      <c r="CR15" s="21">
        <v>0</v>
      </c>
      <c r="CS15" s="21">
        <v>0</v>
      </c>
      <c r="CT15" s="33">
        <v>177</v>
      </c>
      <c r="CU15" s="20"/>
      <c r="CV15" s="20"/>
      <c r="CW15" s="20"/>
      <c r="CX15" s="20"/>
      <c r="CY15" s="20"/>
    </row>
    <row r="16" spans="1:103">
      <c r="A16" s="8" t="s">
        <v>192</v>
      </c>
      <c r="B16" s="21">
        <v>10</v>
      </c>
      <c r="C16" s="21">
        <v>10</v>
      </c>
      <c r="D16" s="21">
        <v>10</v>
      </c>
      <c r="E16" s="21">
        <v>40</v>
      </c>
      <c r="F16" s="21">
        <v>40</v>
      </c>
      <c r="G16" s="21">
        <v>40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10</v>
      </c>
      <c r="S16" s="21">
        <v>31</v>
      </c>
      <c r="T16" s="21">
        <v>31</v>
      </c>
      <c r="U16" s="21">
        <v>40</v>
      </c>
      <c r="V16" s="21">
        <v>60</v>
      </c>
      <c r="W16" s="21">
        <v>60</v>
      </c>
      <c r="X16" s="21">
        <v>60</v>
      </c>
      <c r="Y16" s="21">
        <v>60</v>
      </c>
      <c r="Z16" s="21">
        <v>60</v>
      </c>
      <c r="AA16" s="21">
        <v>60</v>
      </c>
      <c r="AB16" s="21">
        <v>60</v>
      </c>
      <c r="AC16" s="21">
        <v>58</v>
      </c>
      <c r="AD16" s="21">
        <v>40</v>
      </c>
      <c r="AE16" s="21">
        <v>30</v>
      </c>
      <c r="AF16" s="21">
        <v>29</v>
      </c>
      <c r="AG16" s="21">
        <v>40</v>
      </c>
      <c r="AH16" s="21">
        <v>60</v>
      </c>
      <c r="AI16" s="21">
        <v>61</v>
      </c>
      <c r="AJ16" s="21">
        <v>60</v>
      </c>
      <c r="AK16" s="21">
        <v>59</v>
      </c>
      <c r="AL16" s="21">
        <v>61</v>
      </c>
      <c r="AM16" s="21">
        <v>61</v>
      </c>
      <c r="AN16" s="21">
        <v>60</v>
      </c>
      <c r="AO16" s="21">
        <v>40</v>
      </c>
      <c r="AP16" s="21">
        <v>40</v>
      </c>
      <c r="AQ16" s="21">
        <v>39</v>
      </c>
      <c r="AR16" s="21">
        <v>40</v>
      </c>
      <c r="AS16" s="21">
        <v>39</v>
      </c>
      <c r="AT16" s="21">
        <v>40</v>
      </c>
      <c r="AU16" s="21">
        <v>39</v>
      </c>
      <c r="AV16" s="21">
        <v>39</v>
      </c>
      <c r="AW16" s="21">
        <v>39</v>
      </c>
      <c r="AX16" s="21">
        <v>39</v>
      </c>
      <c r="AY16" s="21">
        <v>39</v>
      </c>
      <c r="AZ16" s="21">
        <v>39</v>
      </c>
      <c r="BA16" s="32">
        <v>39</v>
      </c>
      <c r="BB16" s="21">
        <v>30</v>
      </c>
      <c r="BC16" s="21">
        <v>30</v>
      </c>
      <c r="BD16" s="21">
        <v>30</v>
      </c>
      <c r="BE16" s="21">
        <v>39</v>
      </c>
      <c r="BF16" s="21">
        <v>31</v>
      </c>
      <c r="BG16" s="21">
        <v>31</v>
      </c>
      <c r="BH16" s="21">
        <v>40</v>
      </c>
      <c r="BI16" s="21">
        <v>40</v>
      </c>
      <c r="BJ16" s="21">
        <v>40</v>
      </c>
      <c r="BK16" s="21">
        <v>61</v>
      </c>
      <c r="BL16" s="21">
        <v>61</v>
      </c>
      <c r="BM16" s="21">
        <v>59</v>
      </c>
      <c r="BN16" s="21">
        <v>59</v>
      </c>
      <c r="BO16" s="21">
        <v>60</v>
      </c>
      <c r="BP16" s="21">
        <v>59</v>
      </c>
      <c r="BQ16" s="21">
        <v>59</v>
      </c>
      <c r="BR16" s="21">
        <v>60</v>
      </c>
      <c r="BS16" s="21">
        <v>60</v>
      </c>
      <c r="BT16" s="21">
        <v>60</v>
      </c>
      <c r="BU16" s="21">
        <v>60</v>
      </c>
      <c r="BV16" s="21">
        <v>60</v>
      </c>
      <c r="BW16" s="21">
        <v>60</v>
      </c>
      <c r="BX16" s="21">
        <v>60</v>
      </c>
      <c r="BY16" s="21">
        <v>60</v>
      </c>
      <c r="BZ16" s="21">
        <v>60</v>
      </c>
      <c r="CA16" s="21">
        <v>60</v>
      </c>
      <c r="CB16" s="21">
        <v>60</v>
      </c>
      <c r="CC16" s="21">
        <v>61</v>
      </c>
      <c r="CD16" s="21">
        <v>61</v>
      </c>
      <c r="CE16" s="21">
        <v>61</v>
      </c>
      <c r="CF16" s="21">
        <v>61</v>
      </c>
      <c r="CG16" s="21">
        <v>61</v>
      </c>
      <c r="CH16" s="21">
        <v>61</v>
      </c>
      <c r="CI16" s="21">
        <v>61</v>
      </c>
      <c r="CJ16" s="21">
        <v>61</v>
      </c>
      <c r="CK16" s="21">
        <v>60</v>
      </c>
      <c r="CL16" s="21">
        <v>61</v>
      </c>
      <c r="CM16" s="21">
        <v>61</v>
      </c>
      <c r="CN16" s="32">
        <v>61</v>
      </c>
      <c r="CO16" s="21">
        <v>60</v>
      </c>
      <c r="CP16" s="32">
        <v>60</v>
      </c>
      <c r="CQ16" s="21">
        <v>60</v>
      </c>
      <c r="CR16" s="21">
        <v>29</v>
      </c>
      <c r="CS16" s="21">
        <v>29</v>
      </c>
      <c r="CT16" s="33">
        <v>1038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32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26</v>
      </c>
      <c r="BG17" s="21">
        <v>26</v>
      </c>
      <c r="BH17" s="21">
        <v>38</v>
      </c>
      <c r="BI17" s="21">
        <v>38</v>
      </c>
      <c r="BJ17" s="21">
        <v>38</v>
      </c>
      <c r="BK17" s="21">
        <v>38</v>
      </c>
      <c r="BL17" s="21">
        <v>75</v>
      </c>
      <c r="BM17" s="21">
        <v>75</v>
      </c>
      <c r="BN17" s="21">
        <v>76</v>
      </c>
      <c r="BO17" s="21">
        <v>77</v>
      </c>
      <c r="BP17" s="21">
        <v>77</v>
      </c>
      <c r="BQ17" s="21">
        <v>77</v>
      </c>
      <c r="BR17" s="21">
        <v>77</v>
      </c>
      <c r="BS17" s="21">
        <v>76</v>
      </c>
      <c r="BT17" s="21">
        <v>76</v>
      </c>
      <c r="BU17" s="21">
        <v>77</v>
      </c>
      <c r="BV17" s="21">
        <v>76</v>
      </c>
      <c r="BW17" s="21">
        <v>77</v>
      </c>
      <c r="BX17" s="21">
        <v>76</v>
      </c>
      <c r="BY17" s="21">
        <v>76</v>
      </c>
      <c r="BZ17" s="21">
        <v>76</v>
      </c>
      <c r="CA17" s="21">
        <v>76</v>
      </c>
      <c r="CB17" s="21">
        <v>76</v>
      </c>
      <c r="CC17" s="21">
        <v>76</v>
      </c>
      <c r="CD17" s="21">
        <v>75</v>
      </c>
      <c r="CE17" s="21">
        <v>76</v>
      </c>
      <c r="CF17" s="21">
        <v>75</v>
      </c>
      <c r="CG17" s="21">
        <v>75</v>
      </c>
      <c r="CH17" s="21">
        <v>76</v>
      </c>
      <c r="CI17" s="21">
        <v>76</v>
      </c>
      <c r="CJ17" s="21">
        <v>75</v>
      </c>
      <c r="CK17" s="21">
        <v>76</v>
      </c>
      <c r="CL17" s="21">
        <v>42</v>
      </c>
      <c r="CM17" s="21">
        <v>38</v>
      </c>
      <c r="CN17" s="32">
        <v>26</v>
      </c>
      <c r="CO17" s="21">
        <v>0</v>
      </c>
      <c r="CP17" s="32">
        <v>0</v>
      </c>
      <c r="CQ17" s="21">
        <v>0</v>
      </c>
      <c r="CR17" s="21">
        <v>0</v>
      </c>
      <c r="CS17" s="21">
        <v>0</v>
      </c>
      <c r="CT17" s="33">
        <v>576.79999999999995</v>
      </c>
      <c r="CU17" s="20"/>
      <c r="CV17" s="20"/>
      <c r="CW17" s="20"/>
      <c r="CX17" s="20"/>
      <c r="CY17" s="20"/>
    </row>
    <row r="18" spans="1:103">
      <c r="A18" s="21" t="s">
        <v>215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5</v>
      </c>
      <c r="AO18" s="21">
        <v>5</v>
      </c>
      <c r="AP18" s="21">
        <v>4</v>
      </c>
      <c r="AQ18" s="21">
        <v>4</v>
      </c>
      <c r="AR18" s="21">
        <v>4</v>
      </c>
      <c r="AS18" s="21">
        <v>4</v>
      </c>
      <c r="AT18" s="21">
        <v>5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32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9</v>
      </c>
      <c r="BX18" s="21">
        <v>9</v>
      </c>
      <c r="BY18" s="21">
        <v>60</v>
      </c>
      <c r="BZ18" s="21">
        <v>60</v>
      </c>
      <c r="CA18" s="21">
        <v>41</v>
      </c>
      <c r="CB18" s="21">
        <v>41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32">
        <v>0</v>
      </c>
      <c r="CO18" s="21">
        <v>0</v>
      </c>
      <c r="CP18" s="32">
        <v>0</v>
      </c>
      <c r="CQ18" s="21">
        <v>0</v>
      </c>
      <c r="CR18" s="21">
        <v>0</v>
      </c>
      <c r="CS18" s="21">
        <v>0</v>
      </c>
      <c r="CT18" s="33">
        <v>58</v>
      </c>
    </row>
    <row r="19" spans="1:103">
      <c r="A19" s="9" t="s">
        <v>194</v>
      </c>
      <c r="B19" s="32">
        <v>275</v>
      </c>
      <c r="C19" s="32">
        <v>273</v>
      </c>
      <c r="D19" s="32">
        <v>272</v>
      </c>
      <c r="E19" s="21">
        <v>272</v>
      </c>
      <c r="F19" s="21">
        <v>273</v>
      </c>
      <c r="G19" s="34">
        <v>273</v>
      </c>
      <c r="H19" s="21">
        <v>273</v>
      </c>
      <c r="I19" s="32">
        <v>271</v>
      </c>
      <c r="J19" s="21">
        <v>274</v>
      </c>
      <c r="K19" s="21">
        <v>274</v>
      </c>
      <c r="L19" s="32">
        <v>274</v>
      </c>
      <c r="M19" s="32">
        <v>273</v>
      </c>
      <c r="N19" s="21">
        <v>273</v>
      </c>
      <c r="O19" s="21">
        <v>272</v>
      </c>
      <c r="P19" s="32">
        <v>274</v>
      </c>
      <c r="Q19" s="32">
        <v>274</v>
      </c>
      <c r="R19" s="21">
        <v>272</v>
      </c>
      <c r="S19" s="21">
        <v>272</v>
      </c>
      <c r="T19" s="21">
        <v>272</v>
      </c>
      <c r="U19" s="32">
        <v>273</v>
      </c>
      <c r="V19" s="32">
        <v>273</v>
      </c>
      <c r="W19" s="21">
        <v>272</v>
      </c>
      <c r="X19" s="21">
        <v>274</v>
      </c>
      <c r="Y19" s="32">
        <v>274</v>
      </c>
      <c r="Z19" s="32">
        <v>274</v>
      </c>
      <c r="AA19" s="21">
        <v>274</v>
      </c>
      <c r="AB19" s="21">
        <v>274</v>
      </c>
      <c r="AC19" s="32">
        <v>275</v>
      </c>
      <c r="AD19" s="32">
        <v>273</v>
      </c>
      <c r="AE19" s="21">
        <v>269</v>
      </c>
      <c r="AF19" s="21">
        <v>269</v>
      </c>
      <c r="AG19" s="32">
        <v>270</v>
      </c>
      <c r="AH19" s="32">
        <v>271</v>
      </c>
      <c r="AI19" s="21">
        <v>268</v>
      </c>
      <c r="AJ19" s="21">
        <v>266</v>
      </c>
      <c r="AK19" s="21">
        <v>267</v>
      </c>
      <c r="AL19" s="32">
        <v>267</v>
      </c>
      <c r="AM19" s="32">
        <v>270</v>
      </c>
      <c r="AN19" s="21">
        <v>270</v>
      </c>
      <c r="AO19" s="21">
        <v>266</v>
      </c>
      <c r="AP19" s="21">
        <v>262</v>
      </c>
      <c r="AQ19" s="32">
        <v>262</v>
      </c>
      <c r="AR19" s="21">
        <v>261</v>
      </c>
      <c r="AS19" s="32">
        <v>259</v>
      </c>
      <c r="AT19" s="21">
        <v>260</v>
      </c>
      <c r="AU19" s="21">
        <v>260</v>
      </c>
      <c r="AV19" s="21">
        <v>258</v>
      </c>
      <c r="AW19" s="21">
        <v>264</v>
      </c>
      <c r="AX19" s="32">
        <v>261</v>
      </c>
      <c r="AY19" s="21">
        <v>263</v>
      </c>
      <c r="AZ19" s="32">
        <v>257</v>
      </c>
      <c r="BA19" s="32">
        <v>260</v>
      </c>
      <c r="BB19" s="32">
        <v>259</v>
      </c>
      <c r="BC19" s="34">
        <v>259</v>
      </c>
      <c r="BD19" s="21">
        <v>260</v>
      </c>
      <c r="BE19" s="21">
        <v>261</v>
      </c>
      <c r="BF19" s="32">
        <v>261</v>
      </c>
      <c r="BG19" s="21">
        <v>252</v>
      </c>
      <c r="BH19" s="21">
        <v>255</v>
      </c>
      <c r="BI19" s="32">
        <v>254</v>
      </c>
      <c r="BJ19" s="32">
        <v>249</v>
      </c>
      <c r="BK19" s="21">
        <v>249</v>
      </c>
      <c r="BL19" s="21">
        <v>249</v>
      </c>
      <c r="BM19" s="32">
        <v>252</v>
      </c>
      <c r="BN19" s="32">
        <v>257</v>
      </c>
      <c r="BO19" s="21">
        <v>268</v>
      </c>
      <c r="BP19" s="21">
        <v>269</v>
      </c>
      <c r="BQ19" s="21">
        <v>270</v>
      </c>
      <c r="BR19" s="21">
        <v>271</v>
      </c>
      <c r="BS19" s="32">
        <v>271</v>
      </c>
      <c r="BT19" s="21">
        <v>270</v>
      </c>
      <c r="BU19" s="21">
        <v>271</v>
      </c>
      <c r="BV19" s="21">
        <v>272</v>
      </c>
      <c r="BW19" s="32">
        <v>271</v>
      </c>
      <c r="BX19" s="21">
        <v>273</v>
      </c>
      <c r="BY19" s="21">
        <v>273</v>
      </c>
      <c r="BZ19" s="21">
        <v>273</v>
      </c>
      <c r="CA19" s="32">
        <v>272</v>
      </c>
      <c r="CB19" s="21">
        <v>274</v>
      </c>
      <c r="CC19" s="21">
        <v>273</v>
      </c>
      <c r="CD19" s="21">
        <v>272</v>
      </c>
      <c r="CE19" s="32">
        <v>271</v>
      </c>
      <c r="CF19" s="21">
        <v>271</v>
      </c>
      <c r="CG19" s="21">
        <v>272</v>
      </c>
      <c r="CH19" s="21">
        <v>271</v>
      </c>
      <c r="CI19" s="32">
        <v>271</v>
      </c>
      <c r="CJ19" s="32">
        <v>274</v>
      </c>
      <c r="CK19" s="21">
        <v>274</v>
      </c>
      <c r="CL19" s="32">
        <v>273</v>
      </c>
      <c r="CM19" s="21">
        <v>272</v>
      </c>
      <c r="CN19" s="32">
        <v>274</v>
      </c>
      <c r="CO19" s="21">
        <v>272</v>
      </c>
      <c r="CP19" s="32">
        <v>274</v>
      </c>
      <c r="CQ19" s="32">
        <v>274</v>
      </c>
      <c r="CR19" s="32">
        <v>273</v>
      </c>
      <c r="CS19" s="32">
        <v>274</v>
      </c>
      <c r="CT19" s="33">
        <v>6418.5</v>
      </c>
      <c r="CU19" s="20"/>
      <c r="CV19" s="20"/>
      <c r="CW19" s="20"/>
      <c r="CX19" s="20"/>
      <c r="CY19" s="20"/>
    </row>
    <row r="20" spans="1:103">
      <c r="A20" s="9" t="s">
        <v>195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2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2">
        <v>0</v>
      </c>
      <c r="CO20" s="21">
        <v>0</v>
      </c>
      <c r="CP20" s="32">
        <v>0</v>
      </c>
      <c r="CQ20" s="21">
        <v>0</v>
      </c>
      <c r="CR20" s="21">
        <v>0</v>
      </c>
      <c r="CS20" s="21">
        <v>0</v>
      </c>
      <c r="CT20" s="33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32">
        <v>269</v>
      </c>
      <c r="C21" s="32">
        <v>269</v>
      </c>
      <c r="D21" s="32">
        <v>270</v>
      </c>
      <c r="E21" s="21">
        <v>270</v>
      </c>
      <c r="F21" s="21">
        <v>269</v>
      </c>
      <c r="G21" s="34">
        <v>270</v>
      </c>
      <c r="H21" s="21">
        <v>270</v>
      </c>
      <c r="I21" s="32">
        <v>270</v>
      </c>
      <c r="J21" s="21">
        <v>269</v>
      </c>
      <c r="K21" s="21">
        <v>270</v>
      </c>
      <c r="L21" s="32">
        <v>270</v>
      </c>
      <c r="M21" s="32">
        <v>270</v>
      </c>
      <c r="N21" s="21">
        <v>270</v>
      </c>
      <c r="O21" s="21">
        <v>270</v>
      </c>
      <c r="P21" s="32">
        <v>268</v>
      </c>
      <c r="Q21" s="32">
        <v>270</v>
      </c>
      <c r="R21" s="21">
        <v>270</v>
      </c>
      <c r="S21" s="21">
        <v>268</v>
      </c>
      <c r="T21" s="21">
        <v>269</v>
      </c>
      <c r="U21" s="32">
        <v>269</v>
      </c>
      <c r="V21" s="32">
        <v>270</v>
      </c>
      <c r="W21" s="21">
        <v>270</v>
      </c>
      <c r="X21" s="21">
        <v>270</v>
      </c>
      <c r="Y21" s="32">
        <v>270</v>
      </c>
      <c r="Z21" s="32">
        <v>270</v>
      </c>
      <c r="AA21" s="21">
        <v>272</v>
      </c>
      <c r="AB21" s="21">
        <v>269</v>
      </c>
      <c r="AC21" s="32">
        <v>270</v>
      </c>
      <c r="AD21" s="32">
        <v>270</v>
      </c>
      <c r="AE21" s="21">
        <v>270</v>
      </c>
      <c r="AF21" s="21">
        <v>270</v>
      </c>
      <c r="AG21" s="32">
        <v>270</v>
      </c>
      <c r="AH21" s="32">
        <v>271</v>
      </c>
      <c r="AI21" s="21">
        <v>270</v>
      </c>
      <c r="AJ21" s="21">
        <v>270</v>
      </c>
      <c r="AK21" s="21">
        <v>270</v>
      </c>
      <c r="AL21" s="32">
        <v>270</v>
      </c>
      <c r="AM21" s="32">
        <v>271</v>
      </c>
      <c r="AN21" s="21">
        <v>270</v>
      </c>
      <c r="AO21" s="21">
        <v>264</v>
      </c>
      <c r="AP21" s="21">
        <v>260</v>
      </c>
      <c r="AQ21" s="32">
        <v>259</v>
      </c>
      <c r="AR21" s="21">
        <v>261</v>
      </c>
      <c r="AS21" s="32">
        <v>261</v>
      </c>
      <c r="AT21" s="21">
        <v>262</v>
      </c>
      <c r="AU21" s="21">
        <v>260</v>
      </c>
      <c r="AV21" s="21">
        <v>260</v>
      </c>
      <c r="AW21" s="21">
        <v>260</v>
      </c>
      <c r="AX21" s="32">
        <v>261</v>
      </c>
      <c r="AY21" s="21">
        <v>261</v>
      </c>
      <c r="AZ21" s="32">
        <v>261</v>
      </c>
      <c r="BA21" s="32">
        <v>261</v>
      </c>
      <c r="BB21" s="32">
        <v>260</v>
      </c>
      <c r="BC21" s="34">
        <v>260</v>
      </c>
      <c r="BD21" s="21">
        <v>260</v>
      </c>
      <c r="BE21" s="21">
        <v>260</v>
      </c>
      <c r="BF21" s="32">
        <v>259</v>
      </c>
      <c r="BG21" s="21">
        <v>251</v>
      </c>
      <c r="BH21" s="21">
        <v>250</v>
      </c>
      <c r="BI21" s="32">
        <v>250</v>
      </c>
      <c r="BJ21" s="32">
        <v>251</v>
      </c>
      <c r="BK21" s="21">
        <v>251</v>
      </c>
      <c r="BL21" s="21">
        <v>252</v>
      </c>
      <c r="BM21" s="32">
        <v>265</v>
      </c>
      <c r="BN21" s="32">
        <v>268</v>
      </c>
      <c r="BO21" s="21">
        <v>270</v>
      </c>
      <c r="BP21" s="21">
        <v>271</v>
      </c>
      <c r="BQ21" s="21">
        <v>269</v>
      </c>
      <c r="BR21" s="21">
        <v>268</v>
      </c>
      <c r="BS21" s="32">
        <v>269</v>
      </c>
      <c r="BT21" s="21">
        <v>269</v>
      </c>
      <c r="BU21" s="21">
        <v>270</v>
      </c>
      <c r="BV21" s="21">
        <v>270</v>
      </c>
      <c r="BW21" s="32">
        <v>270</v>
      </c>
      <c r="BX21" s="21">
        <v>270</v>
      </c>
      <c r="BY21" s="21">
        <v>270</v>
      </c>
      <c r="BZ21" s="21">
        <v>269</v>
      </c>
      <c r="CA21" s="32">
        <v>270</v>
      </c>
      <c r="CB21" s="21">
        <v>269</v>
      </c>
      <c r="CC21" s="21">
        <v>269</v>
      </c>
      <c r="CD21" s="21">
        <v>269</v>
      </c>
      <c r="CE21" s="32">
        <v>269</v>
      </c>
      <c r="CF21" s="21">
        <v>270</v>
      </c>
      <c r="CG21" s="21">
        <v>268</v>
      </c>
      <c r="CH21" s="21">
        <v>269</v>
      </c>
      <c r="CI21" s="32">
        <v>271</v>
      </c>
      <c r="CJ21" s="32">
        <v>269</v>
      </c>
      <c r="CK21" s="21">
        <v>270</v>
      </c>
      <c r="CL21" s="32">
        <v>270</v>
      </c>
      <c r="CM21" s="21">
        <v>269</v>
      </c>
      <c r="CN21" s="32">
        <v>270</v>
      </c>
      <c r="CO21" s="21">
        <v>268</v>
      </c>
      <c r="CP21" s="32">
        <v>269</v>
      </c>
      <c r="CQ21" s="32">
        <v>269</v>
      </c>
      <c r="CR21" s="32">
        <v>270</v>
      </c>
      <c r="CS21" s="32">
        <v>269</v>
      </c>
      <c r="CT21" s="33">
        <v>6421.6</v>
      </c>
      <c r="CU21" s="20"/>
      <c r="CV21" s="20"/>
      <c r="CW21" s="20"/>
      <c r="CX21" s="20"/>
      <c r="CY21" s="20"/>
    </row>
    <row r="22" spans="1:103">
      <c r="A22" s="9" t="s">
        <v>197</v>
      </c>
      <c r="B22" s="21">
        <v>22</v>
      </c>
      <c r="C22" s="21">
        <v>22</v>
      </c>
      <c r="D22" s="21">
        <v>22</v>
      </c>
      <c r="E22" s="21">
        <v>22</v>
      </c>
      <c r="F22" s="21">
        <v>22</v>
      </c>
      <c r="G22" s="21">
        <v>22</v>
      </c>
      <c r="H22" s="21">
        <v>22</v>
      </c>
      <c r="I22" s="21">
        <v>23</v>
      </c>
      <c r="J22" s="21">
        <v>22</v>
      </c>
      <c r="K22" s="21">
        <v>22</v>
      </c>
      <c r="L22" s="21">
        <v>22</v>
      </c>
      <c r="M22" s="21">
        <v>23</v>
      </c>
      <c r="N22" s="21">
        <v>23</v>
      </c>
      <c r="O22" s="21">
        <v>22</v>
      </c>
      <c r="P22" s="21">
        <v>22</v>
      </c>
      <c r="Q22" s="21">
        <v>22</v>
      </c>
      <c r="R22" s="21">
        <v>22</v>
      </c>
      <c r="S22" s="21">
        <v>22</v>
      </c>
      <c r="T22" s="21">
        <v>22</v>
      </c>
      <c r="U22" s="21">
        <v>24</v>
      </c>
      <c r="V22" s="21">
        <v>32</v>
      </c>
      <c r="W22" s="21">
        <v>32</v>
      </c>
      <c r="X22" s="21">
        <v>32</v>
      </c>
      <c r="Y22" s="21">
        <v>32</v>
      </c>
      <c r="Z22" s="21">
        <v>32</v>
      </c>
      <c r="AA22" s="21">
        <v>32</v>
      </c>
      <c r="AB22" s="21">
        <v>32</v>
      </c>
      <c r="AC22" s="21">
        <v>32</v>
      </c>
      <c r="AD22" s="21">
        <v>32</v>
      </c>
      <c r="AE22" s="21">
        <v>32</v>
      </c>
      <c r="AF22" s="21">
        <v>32</v>
      </c>
      <c r="AG22" s="21">
        <v>32</v>
      </c>
      <c r="AH22" s="21">
        <v>32</v>
      </c>
      <c r="AI22" s="21">
        <v>32</v>
      </c>
      <c r="AJ22" s="21">
        <v>32</v>
      </c>
      <c r="AK22" s="21">
        <v>32</v>
      </c>
      <c r="AL22" s="21">
        <v>32</v>
      </c>
      <c r="AM22" s="21">
        <v>32</v>
      </c>
      <c r="AN22" s="21">
        <v>32</v>
      </c>
      <c r="AO22" s="21">
        <v>31</v>
      </c>
      <c r="AP22" s="21">
        <v>32</v>
      </c>
      <c r="AQ22" s="21">
        <v>31</v>
      </c>
      <c r="AR22" s="21">
        <v>32</v>
      </c>
      <c r="AS22" s="21">
        <v>31</v>
      </c>
      <c r="AT22" s="21">
        <v>32</v>
      </c>
      <c r="AU22" s="21">
        <v>32</v>
      </c>
      <c r="AV22" s="21">
        <v>31</v>
      </c>
      <c r="AW22" s="21">
        <v>32</v>
      </c>
      <c r="AX22" s="21">
        <v>31</v>
      </c>
      <c r="AY22" s="21">
        <v>31</v>
      </c>
      <c r="AZ22" s="21">
        <v>22</v>
      </c>
      <c r="BA22" s="32">
        <v>22</v>
      </c>
      <c r="BB22" s="21">
        <v>22</v>
      </c>
      <c r="BC22" s="21">
        <v>22</v>
      </c>
      <c r="BD22" s="21">
        <v>22</v>
      </c>
      <c r="BE22" s="21">
        <v>22</v>
      </c>
      <c r="BF22" s="21">
        <v>22</v>
      </c>
      <c r="BG22" s="21">
        <v>22</v>
      </c>
      <c r="BH22" s="21">
        <v>23</v>
      </c>
      <c r="BI22" s="21">
        <v>23</v>
      </c>
      <c r="BJ22" s="21">
        <v>22</v>
      </c>
      <c r="BK22" s="21">
        <v>26</v>
      </c>
      <c r="BL22" s="21">
        <v>31</v>
      </c>
      <c r="BM22" s="21">
        <v>31</v>
      </c>
      <c r="BN22" s="21">
        <v>32</v>
      </c>
      <c r="BO22" s="21">
        <v>32</v>
      </c>
      <c r="BP22" s="21">
        <v>32</v>
      </c>
      <c r="BQ22" s="21">
        <v>32</v>
      </c>
      <c r="BR22" s="21">
        <v>31</v>
      </c>
      <c r="BS22" s="21">
        <v>32</v>
      </c>
      <c r="BT22" s="21">
        <v>32</v>
      </c>
      <c r="BU22" s="21">
        <v>32</v>
      </c>
      <c r="BV22" s="21">
        <v>31</v>
      </c>
      <c r="BW22" s="21">
        <v>31</v>
      </c>
      <c r="BX22" s="21">
        <v>31</v>
      </c>
      <c r="BY22" s="21">
        <v>32</v>
      </c>
      <c r="BZ22" s="21">
        <v>32</v>
      </c>
      <c r="CA22" s="21">
        <v>32</v>
      </c>
      <c r="CB22" s="21">
        <v>32</v>
      </c>
      <c r="CC22" s="21">
        <v>32</v>
      </c>
      <c r="CD22" s="21">
        <v>32</v>
      </c>
      <c r="CE22" s="21">
        <v>32</v>
      </c>
      <c r="CF22" s="21">
        <v>31</v>
      </c>
      <c r="CG22" s="21">
        <v>32</v>
      </c>
      <c r="CH22" s="21">
        <v>22</v>
      </c>
      <c r="CI22" s="21">
        <v>21</v>
      </c>
      <c r="CJ22" s="21">
        <v>20</v>
      </c>
      <c r="CK22" s="21">
        <v>21</v>
      </c>
      <c r="CL22" s="21">
        <v>0</v>
      </c>
      <c r="CM22" s="21">
        <v>0</v>
      </c>
      <c r="CN22" s="32">
        <v>0</v>
      </c>
      <c r="CO22" s="21">
        <v>0</v>
      </c>
      <c r="CP22" s="32">
        <v>0</v>
      </c>
      <c r="CQ22" s="21">
        <v>0</v>
      </c>
      <c r="CR22" s="21">
        <v>0</v>
      </c>
      <c r="CS22" s="21">
        <v>0</v>
      </c>
      <c r="CT22" s="33">
        <v>584.29999999999995</v>
      </c>
      <c r="CU22" s="20"/>
      <c r="CV22" s="20"/>
      <c r="CW22" s="20"/>
      <c r="CX22" s="20"/>
      <c r="CY22" s="20"/>
    </row>
    <row r="23" spans="1:103">
      <c r="A23" s="9" t="s">
        <v>198</v>
      </c>
      <c r="B23" s="21">
        <v>42</v>
      </c>
      <c r="C23" s="21">
        <v>43</v>
      </c>
      <c r="D23" s="21">
        <v>42</v>
      </c>
      <c r="E23" s="21">
        <v>42</v>
      </c>
      <c r="F23" s="21">
        <v>42</v>
      </c>
      <c r="G23" s="21">
        <v>42</v>
      </c>
      <c r="H23" s="21">
        <v>42</v>
      </c>
      <c r="I23" s="21">
        <v>42</v>
      </c>
      <c r="J23" s="21">
        <v>42</v>
      </c>
      <c r="K23" s="21">
        <v>43</v>
      </c>
      <c r="L23" s="21">
        <v>42</v>
      </c>
      <c r="M23" s="21">
        <v>42</v>
      </c>
      <c r="N23" s="21">
        <v>42</v>
      </c>
      <c r="O23" s="21">
        <v>42</v>
      </c>
      <c r="P23" s="21">
        <v>42</v>
      </c>
      <c r="Q23" s="21">
        <v>42</v>
      </c>
      <c r="R23" s="21">
        <v>42</v>
      </c>
      <c r="S23" s="21">
        <v>42</v>
      </c>
      <c r="T23" s="21">
        <v>42</v>
      </c>
      <c r="U23" s="21">
        <v>53</v>
      </c>
      <c r="V23" s="21">
        <v>54</v>
      </c>
      <c r="W23" s="21">
        <v>54</v>
      </c>
      <c r="X23" s="21">
        <v>54</v>
      </c>
      <c r="Y23" s="21">
        <v>54</v>
      </c>
      <c r="Z23" s="21">
        <v>54</v>
      </c>
      <c r="AA23" s="21">
        <v>54</v>
      </c>
      <c r="AB23" s="21">
        <v>52</v>
      </c>
      <c r="AC23" s="21">
        <v>52</v>
      </c>
      <c r="AD23" s="21">
        <v>45</v>
      </c>
      <c r="AE23" s="21">
        <v>45</v>
      </c>
      <c r="AF23" s="21">
        <v>45</v>
      </c>
      <c r="AG23" s="21">
        <v>45</v>
      </c>
      <c r="AH23" s="21">
        <v>45</v>
      </c>
      <c r="AI23" s="21">
        <v>45</v>
      </c>
      <c r="AJ23" s="21">
        <v>45</v>
      </c>
      <c r="AK23" s="21">
        <v>45</v>
      </c>
      <c r="AL23" s="21">
        <v>45</v>
      </c>
      <c r="AM23" s="21">
        <v>45</v>
      </c>
      <c r="AN23" s="21">
        <v>45</v>
      </c>
      <c r="AO23" s="21">
        <v>36</v>
      </c>
      <c r="AP23" s="21">
        <v>36</v>
      </c>
      <c r="AQ23" s="21">
        <v>43</v>
      </c>
      <c r="AR23" s="21">
        <v>45</v>
      </c>
      <c r="AS23" s="21">
        <v>45</v>
      </c>
      <c r="AT23" s="21">
        <v>45</v>
      </c>
      <c r="AU23" s="21">
        <v>45</v>
      </c>
      <c r="AV23" s="21">
        <v>52</v>
      </c>
      <c r="AW23" s="21">
        <v>54</v>
      </c>
      <c r="AX23" s="21">
        <v>53</v>
      </c>
      <c r="AY23" s="21">
        <v>53</v>
      </c>
      <c r="AZ23" s="21">
        <v>42</v>
      </c>
      <c r="BA23" s="32">
        <v>42</v>
      </c>
      <c r="BB23" s="21">
        <v>41</v>
      </c>
      <c r="BC23" s="21">
        <v>42</v>
      </c>
      <c r="BD23" s="21">
        <v>42</v>
      </c>
      <c r="BE23" s="21">
        <v>42</v>
      </c>
      <c r="BF23" s="21">
        <v>42</v>
      </c>
      <c r="BG23" s="21">
        <v>42</v>
      </c>
      <c r="BH23" s="21">
        <v>42</v>
      </c>
      <c r="BI23" s="21">
        <v>42</v>
      </c>
      <c r="BJ23" s="21">
        <v>47</v>
      </c>
      <c r="BK23" s="21">
        <v>63</v>
      </c>
      <c r="BL23" s="21">
        <v>63</v>
      </c>
      <c r="BM23" s="21">
        <v>54</v>
      </c>
      <c r="BN23" s="21">
        <v>42</v>
      </c>
      <c r="BO23" s="21">
        <v>54</v>
      </c>
      <c r="BP23" s="21">
        <v>53</v>
      </c>
      <c r="BQ23" s="21">
        <v>54</v>
      </c>
      <c r="BR23" s="21">
        <v>53</v>
      </c>
      <c r="BS23" s="21">
        <v>54</v>
      </c>
      <c r="BT23" s="21">
        <v>54</v>
      </c>
      <c r="BU23" s="21">
        <v>63</v>
      </c>
      <c r="BV23" s="21">
        <v>63</v>
      </c>
      <c r="BW23" s="21">
        <v>63</v>
      </c>
      <c r="BX23" s="21">
        <v>62</v>
      </c>
      <c r="BY23" s="21">
        <v>63</v>
      </c>
      <c r="BZ23" s="21">
        <v>62</v>
      </c>
      <c r="CA23" s="21">
        <v>63</v>
      </c>
      <c r="CB23" s="21">
        <v>62</v>
      </c>
      <c r="CC23" s="21">
        <v>63</v>
      </c>
      <c r="CD23" s="21">
        <v>63</v>
      </c>
      <c r="CE23" s="21">
        <v>63</v>
      </c>
      <c r="CF23" s="21">
        <v>63</v>
      </c>
      <c r="CG23" s="21">
        <v>62</v>
      </c>
      <c r="CH23" s="21">
        <v>63</v>
      </c>
      <c r="CI23" s="21">
        <v>63</v>
      </c>
      <c r="CJ23" s="21">
        <v>63</v>
      </c>
      <c r="CK23" s="21">
        <v>63</v>
      </c>
      <c r="CL23" s="21">
        <v>63</v>
      </c>
      <c r="CM23" s="21">
        <v>63</v>
      </c>
      <c r="CN23" s="32">
        <v>63</v>
      </c>
      <c r="CO23" s="21">
        <v>63</v>
      </c>
      <c r="CP23" s="32">
        <v>63</v>
      </c>
      <c r="CQ23" s="21">
        <v>63</v>
      </c>
      <c r="CR23" s="21">
        <v>63</v>
      </c>
      <c r="CS23" s="21">
        <v>63</v>
      </c>
      <c r="CT23" s="33">
        <v>1171.4000000000001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1">
        <v>16</v>
      </c>
      <c r="C24" s="21">
        <v>16</v>
      </c>
      <c r="D24" s="21">
        <v>16</v>
      </c>
      <c r="E24" s="21">
        <v>16</v>
      </c>
      <c r="F24" s="21">
        <v>16</v>
      </c>
      <c r="G24" s="21">
        <v>16</v>
      </c>
      <c r="H24" s="21">
        <v>16</v>
      </c>
      <c r="I24" s="21">
        <v>16</v>
      </c>
      <c r="J24" s="21">
        <v>16</v>
      </c>
      <c r="K24" s="21">
        <v>16</v>
      </c>
      <c r="L24" s="21">
        <v>16</v>
      </c>
      <c r="M24" s="21">
        <v>16</v>
      </c>
      <c r="N24" s="21">
        <v>16</v>
      </c>
      <c r="O24" s="21">
        <v>16</v>
      </c>
      <c r="P24" s="21">
        <v>16</v>
      </c>
      <c r="Q24" s="21">
        <v>15</v>
      </c>
      <c r="R24" s="21">
        <v>16</v>
      </c>
      <c r="S24" s="21">
        <v>16</v>
      </c>
      <c r="T24" s="21">
        <v>16</v>
      </c>
      <c r="U24" s="21">
        <v>16</v>
      </c>
      <c r="V24" s="21">
        <v>16</v>
      </c>
      <c r="W24" s="21">
        <v>16</v>
      </c>
      <c r="X24" s="21">
        <v>16</v>
      </c>
      <c r="Y24" s="21">
        <v>16</v>
      </c>
      <c r="Z24" s="21">
        <v>15</v>
      </c>
      <c r="AA24" s="21">
        <v>15</v>
      </c>
      <c r="AB24" s="21">
        <v>15</v>
      </c>
      <c r="AC24" s="21">
        <v>15</v>
      </c>
      <c r="AD24" s="21">
        <v>15</v>
      </c>
      <c r="AE24" s="21">
        <v>16</v>
      </c>
      <c r="AF24" s="21">
        <v>16</v>
      </c>
      <c r="AG24" s="21">
        <v>16</v>
      </c>
      <c r="AH24" s="21">
        <v>15</v>
      </c>
      <c r="AI24" s="21">
        <v>15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32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5</v>
      </c>
      <c r="BO24" s="21">
        <v>16</v>
      </c>
      <c r="BP24" s="21">
        <v>16</v>
      </c>
      <c r="BQ24" s="21">
        <v>15</v>
      </c>
      <c r="BR24" s="21">
        <v>16</v>
      </c>
      <c r="BS24" s="21">
        <v>18</v>
      </c>
      <c r="BT24" s="21">
        <v>18</v>
      </c>
      <c r="BU24" s="21">
        <v>17</v>
      </c>
      <c r="BV24" s="21">
        <v>19</v>
      </c>
      <c r="BW24" s="21">
        <v>19</v>
      </c>
      <c r="BX24" s="21">
        <v>21</v>
      </c>
      <c r="BY24" s="21">
        <v>23</v>
      </c>
      <c r="BZ24" s="21">
        <v>23</v>
      </c>
      <c r="CA24" s="21">
        <v>23</v>
      </c>
      <c r="CB24" s="21">
        <v>23</v>
      </c>
      <c r="CC24" s="21">
        <v>23</v>
      </c>
      <c r="CD24" s="21">
        <v>24</v>
      </c>
      <c r="CE24" s="21">
        <v>24</v>
      </c>
      <c r="CF24" s="21">
        <v>23</v>
      </c>
      <c r="CG24" s="21">
        <v>23</v>
      </c>
      <c r="CH24" s="21">
        <v>23</v>
      </c>
      <c r="CI24" s="21">
        <v>24</v>
      </c>
      <c r="CJ24" s="21">
        <v>23</v>
      </c>
      <c r="CK24" s="21">
        <v>23</v>
      </c>
      <c r="CL24" s="21">
        <v>23</v>
      </c>
      <c r="CM24" s="21">
        <v>23</v>
      </c>
      <c r="CN24" s="32">
        <v>23</v>
      </c>
      <c r="CO24" s="21">
        <v>23</v>
      </c>
      <c r="CP24" s="32">
        <v>23</v>
      </c>
      <c r="CQ24" s="21">
        <v>23</v>
      </c>
      <c r="CR24" s="21">
        <v>23</v>
      </c>
      <c r="CS24" s="21">
        <v>23</v>
      </c>
      <c r="CT24" s="33">
        <v>300</v>
      </c>
      <c r="CU24" s="20"/>
      <c r="CV24" s="20"/>
      <c r="CW24" s="20"/>
      <c r="CX24" s="20"/>
      <c r="CY24" s="20"/>
    </row>
    <row r="25" spans="1:103">
      <c r="A25" s="8" t="s">
        <v>200</v>
      </c>
      <c r="B25" s="21">
        <v>60</v>
      </c>
      <c r="C25" s="21">
        <v>60</v>
      </c>
      <c r="D25" s="21">
        <v>60</v>
      </c>
      <c r="E25" s="21">
        <v>60</v>
      </c>
      <c r="F25" s="21">
        <v>60</v>
      </c>
      <c r="G25" s="21">
        <v>60</v>
      </c>
      <c r="H25" s="21">
        <v>60</v>
      </c>
      <c r="I25" s="21">
        <v>60</v>
      </c>
      <c r="J25" s="21">
        <v>59</v>
      </c>
      <c r="K25" s="21">
        <v>59</v>
      </c>
      <c r="L25" s="21">
        <v>59</v>
      </c>
      <c r="M25" s="21">
        <v>60</v>
      </c>
      <c r="N25" s="21">
        <v>60</v>
      </c>
      <c r="O25" s="21">
        <v>60</v>
      </c>
      <c r="P25" s="21">
        <v>60</v>
      </c>
      <c r="Q25" s="21">
        <v>60</v>
      </c>
      <c r="R25" s="21">
        <v>60</v>
      </c>
      <c r="S25" s="21">
        <v>60</v>
      </c>
      <c r="T25" s="21">
        <v>60</v>
      </c>
      <c r="U25" s="21">
        <v>60</v>
      </c>
      <c r="V25" s="21">
        <v>60</v>
      </c>
      <c r="W25" s="21">
        <v>59</v>
      </c>
      <c r="X25" s="21">
        <v>60</v>
      </c>
      <c r="Y25" s="21">
        <v>59</v>
      </c>
      <c r="Z25" s="21">
        <v>59</v>
      </c>
      <c r="AA25" s="21">
        <v>60</v>
      </c>
      <c r="AB25" s="21">
        <v>60</v>
      </c>
      <c r="AC25" s="21">
        <v>60</v>
      </c>
      <c r="AD25" s="21">
        <v>60</v>
      </c>
      <c r="AE25" s="21">
        <v>60</v>
      </c>
      <c r="AF25" s="21">
        <v>60</v>
      </c>
      <c r="AG25" s="21">
        <v>59</v>
      </c>
      <c r="AH25" s="21">
        <v>59</v>
      </c>
      <c r="AI25" s="21">
        <v>59</v>
      </c>
      <c r="AJ25" s="21">
        <v>59</v>
      </c>
      <c r="AK25" s="21">
        <v>59</v>
      </c>
      <c r="AL25" s="21">
        <v>59</v>
      </c>
      <c r="AM25" s="21">
        <v>59</v>
      </c>
      <c r="AN25" s="21">
        <v>59</v>
      </c>
      <c r="AO25" s="21">
        <v>59</v>
      </c>
      <c r="AP25" s="21">
        <v>59</v>
      </c>
      <c r="AQ25" s="21">
        <v>59</v>
      </c>
      <c r="AR25" s="21">
        <v>59</v>
      </c>
      <c r="AS25" s="21">
        <v>59</v>
      </c>
      <c r="AT25" s="21">
        <v>59</v>
      </c>
      <c r="AU25" s="21">
        <v>59</v>
      </c>
      <c r="AV25" s="21">
        <v>59</v>
      </c>
      <c r="AW25" s="21">
        <v>59</v>
      </c>
      <c r="AX25" s="21">
        <v>55</v>
      </c>
      <c r="AY25" s="21">
        <v>55</v>
      </c>
      <c r="AZ25" s="21">
        <v>49</v>
      </c>
      <c r="BA25" s="32">
        <v>32</v>
      </c>
      <c r="BB25" s="21">
        <v>32</v>
      </c>
      <c r="BC25" s="21">
        <v>32</v>
      </c>
      <c r="BD25" s="21">
        <v>32</v>
      </c>
      <c r="BE25" s="21">
        <v>32</v>
      </c>
      <c r="BF25" s="21">
        <v>32</v>
      </c>
      <c r="BG25" s="21">
        <v>32</v>
      </c>
      <c r="BH25" s="21">
        <v>32</v>
      </c>
      <c r="BI25" s="21">
        <v>32</v>
      </c>
      <c r="BJ25" s="21">
        <v>32</v>
      </c>
      <c r="BK25" s="21">
        <v>39</v>
      </c>
      <c r="BL25" s="21">
        <v>49</v>
      </c>
      <c r="BM25" s="21">
        <v>59</v>
      </c>
      <c r="BN25" s="21">
        <v>59</v>
      </c>
      <c r="BO25" s="21">
        <v>59</v>
      </c>
      <c r="BP25" s="21">
        <v>59</v>
      </c>
      <c r="BQ25" s="21">
        <v>59</v>
      </c>
      <c r="BR25" s="21">
        <v>59</v>
      </c>
      <c r="BS25" s="21">
        <v>59</v>
      </c>
      <c r="BT25" s="21">
        <v>59</v>
      </c>
      <c r="BU25" s="21">
        <v>59</v>
      </c>
      <c r="BV25" s="21">
        <v>59</v>
      </c>
      <c r="BW25" s="21">
        <v>59</v>
      </c>
      <c r="BX25" s="21">
        <v>59</v>
      </c>
      <c r="BY25" s="21">
        <v>59</v>
      </c>
      <c r="BZ25" s="21">
        <v>59</v>
      </c>
      <c r="CA25" s="21">
        <v>59</v>
      </c>
      <c r="CB25" s="21">
        <v>59</v>
      </c>
      <c r="CC25" s="21">
        <v>59</v>
      </c>
      <c r="CD25" s="21">
        <v>59</v>
      </c>
      <c r="CE25" s="21">
        <v>59</v>
      </c>
      <c r="CF25" s="21">
        <v>59</v>
      </c>
      <c r="CG25" s="21">
        <v>59</v>
      </c>
      <c r="CH25" s="21">
        <v>59</v>
      </c>
      <c r="CI25" s="21">
        <v>59</v>
      </c>
      <c r="CJ25" s="21">
        <v>59</v>
      </c>
      <c r="CK25" s="21">
        <v>59</v>
      </c>
      <c r="CL25" s="21">
        <v>59</v>
      </c>
      <c r="CM25" s="21">
        <v>59</v>
      </c>
      <c r="CN25" s="32">
        <v>59</v>
      </c>
      <c r="CO25" s="21">
        <v>59</v>
      </c>
      <c r="CP25" s="32">
        <v>59</v>
      </c>
      <c r="CQ25" s="21">
        <v>59</v>
      </c>
      <c r="CR25" s="21">
        <v>59</v>
      </c>
      <c r="CS25" s="21">
        <v>59</v>
      </c>
      <c r="CT25" s="33">
        <v>1346.2</v>
      </c>
      <c r="CU25" s="20"/>
      <c r="CV25" s="20"/>
      <c r="CW25" s="20"/>
      <c r="CX25" s="20"/>
      <c r="CY25" s="20"/>
    </row>
    <row r="26" spans="1:103">
      <c r="A26" s="8" t="s">
        <v>201</v>
      </c>
      <c r="B26" s="21">
        <v>151</v>
      </c>
      <c r="C26" s="21">
        <v>151</v>
      </c>
      <c r="D26" s="21">
        <v>151</v>
      </c>
      <c r="E26" s="21">
        <v>151</v>
      </c>
      <c r="F26" s="21">
        <v>151</v>
      </c>
      <c r="G26" s="21">
        <v>151</v>
      </c>
      <c r="H26" s="21">
        <v>151</v>
      </c>
      <c r="I26" s="21">
        <v>151</v>
      </c>
      <c r="J26" s="21">
        <v>151</v>
      </c>
      <c r="K26" s="21">
        <v>151</v>
      </c>
      <c r="L26" s="21">
        <v>151</v>
      </c>
      <c r="M26" s="21">
        <v>151</v>
      </c>
      <c r="N26" s="21">
        <v>152</v>
      </c>
      <c r="O26" s="21">
        <v>152</v>
      </c>
      <c r="P26" s="21">
        <v>151</v>
      </c>
      <c r="Q26" s="21">
        <v>152</v>
      </c>
      <c r="R26" s="21">
        <v>151</v>
      </c>
      <c r="S26" s="21">
        <v>149</v>
      </c>
      <c r="T26" s="21">
        <v>151</v>
      </c>
      <c r="U26" s="21">
        <v>150</v>
      </c>
      <c r="V26" s="21">
        <v>148</v>
      </c>
      <c r="W26" s="21">
        <v>150</v>
      </c>
      <c r="X26" s="21">
        <v>150</v>
      </c>
      <c r="Y26" s="21">
        <v>151</v>
      </c>
      <c r="Z26" s="21">
        <v>151</v>
      </c>
      <c r="AA26" s="21">
        <v>152</v>
      </c>
      <c r="AB26" s="21">
        <v>152</v>
      </c>
      <c r="AC26" s="21">
        <v>152</v>
      </c>
      <c r="AD26" s="21">
        <v>152</v>
      </c>
      <c r="AE26" s="21">
        <v>151</v>
      </c>
      <c r="AF26" s="21">
        <v>152</v>
      </c>
      <c r="AG26" s="21">
        <v>151</v>
      </c>
      <c r="AH26" s="21">
        <v>150</v>
      </c>
      <c r="AI26" s="21">
        <v>151</v>
      </c>
      <c r="AJ26" s="21">
        <v>150</v>
      </c>
      <c r="AK26" s="21">
        <v>150</v>
      </c>
      <c r="AL26" s="21">
        <v>151</v>
      </c>
      <c r="AM26" s="21">
        <v>150</v>
      </c>
      <c r="AN26" s="21">
        <v>150</v>
      </c>
      <c r="AO26" s="21">
        <v>150</v>
      </c>
      <c r="AP26" s="21">
        <v>149</v>
      </c>
      <c r="AQ26" s="21">
        <v>149</v>
      </c>
      <c r="AR26" s="21">
        <v>149</v>
      </c>
      <c r="AS26" s="21">
        <v>149</v>
      </c>
      <c r="AT26" s="21">
        <v>149</v>
      </c>
      <c r="AU26" s="21">
        <v>149</v>
      </c>
      <c r="AV26" s="21">
        <v>149</v>
      </c>
      <c r="AW26" s="21">
        <v>150</v>
      </c>
      <c r="AX26" s="21">
        <v>149</v>
      </c>
      <c r="AY26" s="21">
        <v>149</v>
      </c>
      <c r="AZ26" s="21">
        <v>148</v>
      </c>
      <c r="BA26" s="32">
        <v>149</v>
      </c>
      <c r="BB26" s="21">
        <v>149</v>
      </c>
      <c r="BC26" s="21">
        <v>149</v>
      </c>
      <c r="BD26" s="21">
        <v>149</v>
      </c>
      <c r="BE26" s="21">
        <v>148</v>
      </c>
      <c r="BF26" s="21">
        <v>150</v>
      </c>
      <c r="BG26" s="21">
        <v>148</v>
      </c>
      <c r="BH26" s="21">
        <v>149</v>
      </c>
      <c r="BI26" s="21">
        <v>149</v>
      </c>
      <c r="BJ26" s="21">
        <v>148</v>
      </c>
      <c r="BK26" s="21">
        <v>147</v>
      </c>
      <c r="BL26" s="21">
        <v>148</v>
      </c>
      <c r="BM26" s="21">
        <v>150</v>
      </c>
      <c r="BN26" s="21">
        <v>149</v>
      </c>
      <c r="BO26" s="21">
        <v>148</v>
      </c>
      <c r="BP26" s="21">
        <v>149</v>
      </c>
      <c r="BQ26" s="21">
        <v>148</v>
      </c>
      <c r="BR26" s="21">
        <v>149</v>
      </c>
      <c r="BS26" s="21">
        <v>150</v>
      </c>
      <c r="BT26" s="21">
        <v>150</v>
      </c>
      <c r="BU26" s="21">
        <v>150</v>
      </c>
      <c r="BV26" s="21">
        <v>150</v>
      </c>
      <c r="BW26" s="21">
        <v>148</v>
      </c>
      <c r="BX26" s="21">
        <v>150</v>
      </c>
      <c r="BY26" s="21">
        <v>150</v>
      </c>
      <c r="BZ26" s="21">
        <v>150</v>
      </c>
      <c r="CA26" s="21">
        <v>150</v>
      </c>
      <c r="CB26" s="21">
        <v>151</v>
      </c>
      <c r="CC26" s="21">
        <v>151</v>
      </c>
      <c r="CD26" s="21">
        <v>150</v>
      </c>
      <c r="CE26" s="21">
        <v>150</v>
      </c>
      <c r="CF26" s="21">
        <v>150</v>
      </c>
      <c r="CG26" s="21">
        <v>150</v>
      </c>
      <c r="CH26" s="21">
        <v>148</v>
      </c>
      <c r="CI26" s="21">
        <v>149</v>
      </c>
      <c r="CJ26" s="21">
        <v>151</v>
      </c>
      <c r="CK26" s="21">
        <v>150</v>
      </c>
      <c r="CL26" s="21">
        <v>150</v>
      </c>
      <c r="CM26" s="21">
        <v>151</v>
      </c>
      <c r="CN26" s="32">
        <v>150</v>
      </c>
      <c r="CO26" s="21">
        <v>151</v>
      </c>
      <c r="CP26" s="32">
        <v>151</v>
      </c>
      <c r="CQ26" s="21">
        <v>150</v>
      </c>
      <c r="CR26" s="21">
        <v>150</v>
      </c>
      <c r="CS26" s="21">
        <v>151</v>
      </c>
      <c r="CT26" s="33">
        <v>3535</v>
      </c>
      <c r="CU26" s="20"/>
      <c r="CV26" s="20"/>
      <c r="CW26" s="20"/>
      <c r="CX26" s="20"/>
      <c r="CY26" s="20"/>
    </row>
    <row r="27" spans="1:103">
      <c r="A27" s="8" t="s">
        <v>214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32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32">
        <v>0</v>
      </c>
      <c r="CO27" s="21">
        <v>0</v>
      </c>
      <c r="CP27" s="32">
        <v>0</v>
      </c>
      <c r="CQ27" s="21">
        <v>0</v>
      </c>
      <c r="CR27" s="21">
        <v>0</v>
      </c>
      <c r="CS27" s="21">
        <v>0</v>
      </c>
      <c r="CT27" s="33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32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32">
        <v>0</v>
      </c>
      <c r="CO28" s="21">
        <v>0</v>
      </c>
      <c r="CP28" s="32">
        <v>0</v>
      </c>
      <c r="CQ28" s="21">
        <v>0</v>
      </c>
      <c r="CR28" s="21">
        <v>0</v>
      </c>
      <c r="CS28" s="21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1">
        <v>138</v>
      </c>
      <c r="C29" s="21">
        <v>138</v>
      </c>
      <c r="D29" s="21">
        <v>139</v>
      </c>
      <c r="E29" s="21">
        <v>138</v>
      </c>
      <c r="F29" s="21">
        <v>138</v>
      </c>
      <c r="G29" s="21">
        <v>138</v>
      </c>
      <c r="H29" s="21">
        <v>138</v>
      </c>
      <c r="I29" s="21">
        <v>138</v>
      </c>
      <c r="J29" s="21">
        <v>139</v>
      </c>
      <c r="K29" s="21">
        <v>138</v>
      </c>
      <c r="L29" s="21">
        <v>138</v>
      </c>
      <c r="M29" s="21">
        <v>139</v>
      </c>
      <c r="N29" s="21">
        <v>140</v>
      </c>
      <c r="O29" s="21">
        <v>140</v>
      </c>
      <c r="P29" s="21">
        <v>139</v>
      </c>
      <c r="Q29" s="21">
        <v>140</v>
      </c>
      <c r="R29" s="21">
        <v>139</v>
      </c>
      <c r="S29" s="21">
        <v>138</v>
      </c>
      <c r="T29" s="21">
        <v>139</v>
      </c>
      <c r="U29" s="21">
        <v>140</v>
      </c>
      <c r="V29" s="21">
        <v>139</v>
      </c>
      <c r="W29" s="21">
        <v>139</v>
      </c>
      <c r="X29" s="21">
        <v>139</v>
      </c>
      <c r="Y29" s="21">
        <v>139</v>
      </c>
      <c r="Z29" s="21">
        <v>139</v>
      </c>
      <c r="AA29" s="21">
        <v>138</v>
      </c>
      <c r="AB29" s="21">
        <v>139</v>
      </c>
      <c r="AC29" s="21">
        <v>139</v>
      </c>
      <c r="AD29" s="21">
        <v>137</v>
      </c>
      <c r="AE29" s="21">
        <v>138</v>
      </c>
      <c r="AF29" s="21">
        <v>138</v>
      </c>
      <c r="AG29" s="21">
        <v>138</v>
      </c>
      <c r="AH29" s="21">
        <v>138</v>
      </c>
      <c r="AI29" s="21">
        <v>138</v>
      </c>
      <c r="AJ29" s="21">
        <v>138</v>
      </c>
      <c r="AK29" s="21">
        <v>138</v>
      </c>
      <c r="AL29" s="21">
        <v>138</v>
      </c>
      <c r="AM29" s="21">
        <v>138</v>
      </c>
      <c r="AN29" s="21">
        <v>139</v>
      </c>
      <c r="AO29" s="21">
        <v>137</v>
      </c>
      <c r="AP29" s="21">
        <v>137</v>
      </c>
      <c r="AQ29" s="21">
        <v>138</v>
      </c>
      <c r="AR29" s="21">
        <v>138</v>
      </c>
      <c r="AS29" s="21">
        <v>137</v>
      </c>
      <c r="AT29" s="21">
        <v>137</v>
      </c>
      <c r="AU29" s="21">
        <v>137</v>
      </c>
      <c r="AV29" s="21">
        <v>137</v>
      </c>
      <c r="AW29" s="21">
        <v>137</v>
      </c>
      <c r="AX29" s="21">
        <v>137</v>
      </c>
      <c r="AY29" s="21">
        <v>136</v>
      </c>
      <c r="AZ29" s="21">
        <v>137</v>
      </c>
      <c r="BA29" s="32">
        <v>136</v>
      </c>
      <c r="BB29" s="21">
        <v>136</v>
      </c>
      <c r="BC29" s="21">
        <v>137</v>
      </c>
      <c r="BD29" s="21">
        <v>137</v>
      </c>
      <c r="BE29" s="21">
        <v>136</v>
      </c>
      <c r="BF29" s="21">
        <v>136</v>
      </c>
      <c r="BG29" s="21">
        <v>136</v>
      </c>
      <c r="BH29" s="21">
        <v>136</v>
      </c>
      <c r="BI29" s="21">
        <v>137</v>
      </c>
      <c r="BJ29" s="21">
        <v>137</v>
      </c>
      <c r="BK29" s="21">
        <v>136</v>
      </c>
      <c r="BL29" s="21">
        <v>136</v>
      </c>
      <c r="BM29" s="21">
        <v>135</v>
      </c>
      <c r="BN29" s="21">
        <v>137</v>
      </c>
      <c r="BO29" s="21">
        <v>137</v>
      </c>
      <c r="BP29" s="21">
        <v>137</v>
      </c>
      <c r="BQ29" s="21">
        <v>137</v>
      </c>
      <c r="BR29" s="21">
        <v>138</v>
      </c>
      <c r="BS29" s="21">
        <v>137</v>
      </c>
      <c r="BT29" s="21">
        <v>137</v>
      </c>
      <c r="BU29" s="21">
        <v>137</v>
      </c>
      <c r="BV29" s="21">
        <v>138</v>
      </c>
      <c r="BW29" s="21">
        <v>138</v>
      </c>
      <c r="BX29" s="21">
        <v>138</v>
      </c>
      <c r="BY29" s="21">
        <v>137</v>
      </c>
      <c r="BZ29" s="21">
        <v>137</v>
      </c>
      <c r="CA29" s="21">
        <v>136</v>
      </c>
      <c r="CB29" s="21">
        <v>137</v>
      </c>
      <c r="CC29" s="21">
        <v>136</v>
      </c>
      <c r="CD29" s="21">
        <v>137</v>
      </c>
      <c r="CE29" s="21">
        <v>138</v>
      </c>
      <c r="CF29" s="21">
        <v>138</v>
      </c>
      <c r="CG29" s="21">
        <v>138</v>
      </c>
      <c r="CH29" s="21">
        <v>139</v>
      </c>
      <c r="CI29" s="21">
        <v>138</v>
      </c>
      <c r="CJ29" s="21">
        <v>138</v>
      </c>
      <c r="CK29" s="21">
        <v>139</v>
      </c>
      <c r="CL29" s="21">
        <v>139</v>
      </c>
      <c r="CM29" s="21">
        <v>138</v>
      </c>
      <c r="CN29" s="32">
        <v>138</v>
      </c>
      <c r="CO29" s="21">
        <v>138</v>
      </c>
      <c r="CP29" s="32">
        <v>138</v>
      </c>
      <c r="CQ29" s="21">
        <v>137</v>
      </c>
      <c r="CR29" s="21">
        <v>137</v>
      </c>
      <c r="CS29" s="21">
        <v>136</v>
      </c>
      <c r="CT29" s="33">
        <v>3187.6</v>
      </c>
      <c r="CU29" s="20"/>
      <c r="CV29" s="20"/>
      <c r="CW29" s="20"/>
      <c r="CX29" s="20"/>
      <c r="CY29" s="20"/>
    </row>
    <row r="30" spans="1:103">
      <c r="A30" s="9" t="s">
        <v>203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32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32">
        <v>0</v>
      </c>
      <c r="CO30" s="21">
        <v>0</v>
      </c>
      <c r="CP30" s="32">
        <v>0</v>
      </c>
      <c r="CQ30" s="21">
        <v>0</v>
      </c>
      <c r="CR30" s="21">
        <v>0</v>
      </c>
      <c r="CS30" s="21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32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32">
        <v>0</v>
      </c>
      <c r="CO31" s="21">
        <v>0</v>
      </c>
      <c r="CP31" s="32">
        <v>0</v>
      </c>
      <c r="CQ31" s="21">
        <v>0</v>
      </c>
      <c r="CR31" s="21">
        <v>0</v>
      </c>
      <c r="CS31" s="21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32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32">
        <v>0</v>
      </c>
      <c r="CO32" s="21">
        <v>0</v>
      </c>
      <c r="CP32" s="32">
        <v>0</v>
      </c>
      <c r="CQ32" s="21">
        <v>0</v>
      </c>
      <c r="CR32" s="21">
        <v>0</v>
      </c>
      <c r="CS32" s="21">
        <v>0</v>
      </c>
      <c r="CT32" s="33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32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32">
        <v>0</v>
      </c>
      <c r="CO33" s="21">
        <v>0</v>
      </c>
      <c r="CP33" s="32">
        <v>0</v>
      </c>
      <c r="CQ33" s="21">
        <v>0</v>
      </c>
      <c r="CR33" s="21">
        <v>0</v>
      </c>
      <c r="CS33" s="21">
        <v>0</v>
      </c>
      <c r="CT33" s="33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32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32">
        <v>0</v>
      </c>
      <c r="CO34" s="21">
        <v>0</v>
      </c>
      <c r="CP34" s="32">
        <v>0</v>
      </c>
      <c r="CQ34" s="21">
        <v>0</v>
      </c>
      <c r="CR34" s="21">
        <v>0</v>
      </c>
      <c r="CS34" s="21">
        <v>0</v>
      </c>
      <c r="CT34" s="33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32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32">
        <v>0</v>
      </c>
      <c r="CO35" s="21">
        <v>0</v>
      </c>
      <c r="CP35" s="32">
        <v>0</v>
      </c>
      <c r="CQ35" s="21">
        <v>0</v>
      </c>
      <c r="CR35" s="21">
        <v>0</v>
      </c>
      <c r="CS35" s="21">
        <v>0</v>
      </c>
      <c r="CT35" s="33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1</v>
      </c>
      <c r="AA36" s="21">
        <v>4</v>
      </c>
      <c r="AB36" s="21">
        <v>7</v>
      </c>
      <c r="AC36" s="21">
        <v>11</v>
      </c>
      <c r="AD36" s="21">
        <v>16</v>
      </c>
      <c r="AE36" s="21">
        <v>21</v>
      </c>
      <c r="AF36" s="21">
        <v>27</v>
      </c>
      <c r="AG36" s="21">
        <v>34</v>
      </c>
      <c r="AH36" s="21">
        <v>42</v>
      </c>
      <c r="AI36" s="21">
        <v>50</v>
      </c>
      <c r="AJ36" s="21">
        <v>54</v>
      </c>
      <c r="AK36" s="21">
        <v>56</v>
      </c>
      <c r="AL36" s="21">
        <v>56</v>
      </c>
      <c r="AM36" s="21">
        <v>55</v>
      </c>
      <c r="AN36" s="21">
        <v>57</v>
      </c>
      <c r="AO36" s="21">
        <v>64</v>
      </c>
      <c r="AP36" s="21">
        <v>62</v>
      </c>
      <c r="AQ36" s="21">
        <v>62</v>
      </c>
      <c r="AR36" s="21">
        <v>60</v>
      </c>
      <c r="AS36" s="21">
        <v>61</v>
      </c>
      <c r="AT36" s="21">
        <v>62</v>
      </c>
      <c r="AU36" s="21">
        <v>66</v>
      </c>
      <c r="AV36" s="21">
        <v>67</v>
      </c>
      <c r="AW36" s="21">
        <v>72</v>
      </c>
      <c r="AX36" s="21">
        <v>69</v>
      </c>
      <c r="AY36" s="21">
        <v>68</v>
      </c>
      <c r="AZ36" s="21">
        <v>69</v>
      </c>
      <c r="BA36" s="32">
        <v>63</v>
      </c>
      <c r="BB36" s="21">
        <v>69</v>
      </c>
      <c r="BC36" s="21">
        <v>66</v>
      </c>
      <c r="BD36" s="21">
        <v>66</v>
      </c>
      <c r="BE36" s="21">
        <v>62</v>
      </c>
      <c r="BF36" s="21">
        <v>60</v>
      </c>
      <c r="BG36" s="21">
        <v>53</v>
      </c>
      <c r="BH36" s="21">
        <v>45</v>
      </c>
      <c r="BI36" s="21">
        <v>47</v>
      </c>
      <c r="BJ36" s="21">
        <v>49</v>
      </c>
      <c r="BK36" s="21">
        <v>39</v>
      </c>
      <c r="BL36" s="21">
        <v>34</v>
      </c>
      <c r="BM36" s="21">
        <v>31</v>
      </c>
      <c r="BN36" s="21">
        <v>28</v>
      </c>
      <c r="BO36" s="21">
        <v>21</v>
      </c>
      <c r="BP36" s="21">
        <v>17</v>
      </c>
      <c r="BQ36" s="21">
        <v>12</v>
      </c>
      <c r="BR36" s="21">
        <v>11</v>
      </c>
      <c r="BS36" s="21">
        <v>8</v>
      </c>
      <c r="BT36" s="21">
        <v>5</v>
      </c>
      <c r="BU36" s="21">
        <v>1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32">
        <v>0</v>
      </c>
      <c r="CO36" s="21">
        <v>0</v>
      </c>
      <c r="CP36" s="32">
        <v>0</v>
      </c>
      <c r="CQ36" s="21">
        <v>0</v>
      </c>
      <c r="CR36" s="21">
        <v>0</v>
      </c>
      <c r="CS36" s="21">
        <v>0</v>
      </c>
      <c r="CT36" s="33">
        <v>2789.9</v>
      </c>
      <c r="CU36" s="20"/>
      <c r="CV36" s="20"/>
      <c r="CW36" s="20"/>
      <c r="CX36" s="20"/>
      <c r="CY36" s="20"/>
    </row>
    <row r="37" spans="1:103">
      <c r="A37" s="10" t="s">
        <v>209</v>
      </c>
      <c r="B37" s="32">
        <v>194</v>
      </c>
      <c r="C37" s="32">
        <v>187</v>
      </c>
      <c r="D37" s="32">
        <v>180</v>
      </c>
      <c r="E37" s="21">
        <v>165</v>
      </c>
      <c r="F37" s="21">
        <v>157</v>
      </c>
      <c r="G37" s="34">
        <v>167</v>
      </c>
      <c r="H37" s="21">
        <v>183</v>
      </c>
      <c r="I37" s="32">
        <v>186</v>
      </c>
      <c r="J37" s="21">
        <v>189</v>
      </c>
      <c r="K37" s="21">
        <v>180</v>
      </c>
      <c r="L37" s="32">
        <v>184</v>
      </c>
      <c r="M37" s="32">
        <v>186</v>
      </c>
      <c r="N37" s="21">
        <v>189</v>
      </c>
      <c r="O37" s="21">
        <v>183</v>
      </c>
      <c r="P37" s="32">
        <v>156</v>
      </c>
      <c r="Q37" s="32">
        <v>154</v>
      </c>
      <c r="R37" s="21">
        <v>152</v>
      </c>
      <c r="S37" s="21">
        <v>148</v>
      </c>
      <c r="T37" s="21">
        <v>157</v>
      </c>
      <c r="U37" s="32">
        <v>154</v>
      </c>
      <c r="V37" s="32">
        <v>152</v>
      </c>
      <c r="W37" s="21">
        <v>144</v>
      </c>
      <c r="X37" s="21">
        <v>137</v>
      </c>
      <c r="Y37" s="32">
        <v>131</v>
      </c>
      <c r="Z37" s="32">
        <v>132</v>
      </c>
      <c r="AA37" s="21">
        <v>133</v>
      </c>
      <c r="AB37" s="21">
        <v>118</v>
      </c>
      <c r="AC37" s="32">
        <v>117</v>
      </c>
      <c r="AD37" s="32">
        <v>123</v>
      </c>
      <c r="AE37" s="21">
        <v>123</v>
      </c>
      <c r="AF37" s="21">
        <v>129</v>
      </c>
      <c r="AG37" s="32">
        <v>134</v>
      </c>
      <c r="AH37" s="32">
        <v>143</v>
      </c>
      <c r="AI37" s="21">
        <v>148</v>
      </c>
      <c r="AJ37" s="21">
        <v>161</v>
      </c>
      <c r="AK37" s="21">
        <v>165</v>
      </c>
      <c r="AL37" s="32">
        <v>159</v>
      </c>
      <c r="AM37" s="32">
        <v>172</v>
      </c>
      <c r="AN37" s="21">
        <v>176</v>
      </c>
      <c r="AO37" s="21">
        <v>162</v>
      </c>
      <c r="AP37" s="21">
        <v>160</v>
      </c>
      <c r="AQ37" s="32">
        <v>163</v>
      </c>
      <c r="AR37" s="21">
        <v>170</v>
      </c>
      <c r="AS37" s="32">
        <v>182</v>
      </c>
      <c r="AT37" s="21">
        <v>181</v>
      </c>
      <c r="AU37" s="21">
        <v>151</v>
      </c>
      <c r="AV37" s="21">
        <v>153</v>
      </c>
      <c r="AW37" s="21">
        <v>163</v>
      </c>
      <c r="AX37" s="32">
        <v>170</v>
      </c>
      <c r="AY37" s="21">
        <v>181</v>
      </c>
      <c r="AZ37" s="32">
        <v>187</v>
      </c>
      <c r="BA37" s="32">
        <v>192</v>
      </c>
      <c r="BB37" s="32">
        <v>200</v>
      </c>
      <c r="BC37" s="34">
        <v>201</v>
      </c>
      <c r="BD37" s="21">
        <v>205</v>
      </c>
      <c r="BE37" s="21">
        <v>191</v>
      </c>
      <c r="BF37" s="32">
        <v>181</v>
      </c>
      <c r="BG37" s="21">
        <v>192</v>
      </c>
      <c r="BH37" s="21">
        <v>205</v>
      </c>
      <c r="BI37" s="32">
        <v>206</v>
      </c>
      <c r="BJ37" s="32">
        <v>211</v>
      </c>
      <c r="BK37" s="21">
        <v>199</v>
      </c>
      <c r="BL37" s="21">
        <v>194</v>
      </c>
      <c r="BM37" s="32">
        <v>200</v>
      </c>
      <c r="BN37" s="32">
        <v>210</v>
      </c>
      <c r="BO37" s="21">
        <v>208</v>
      </c>
      <c r="BP37" s="21">
        <v>209</v>
      </c>
      <c r="BQ37" s="21">
        <v>196</v>
      </c>
      <c r="BR37" s="21">
        <v>212</v>
      </c>
      <c r="BS37" s="32">
        <v>212</v>
      </c>
      <c r="BT37" s="21">
        <v>201</v>
      </c>
      <c r="BU37" s="21">
        <v>198</v>
      </c>
      <c r="BV37" s="21">
        <v>195</v>
      </c>
      <c r="BW37" s="32">
        <v>200</v>
      </c>
      <c r="BX37" s="21">
        <v>200</v>
      </c>
      <c r="BY37" s="21">
        <v>204</v>
      </c>
      <c r="BZ37" s="21">
        <v>188</v>
      </c>
      <c r="CA37" s="32">
        <v>190</v>
      </c>
      <c r="CB37" s="21">
        <v>184</v>
      </c>
      <c r="CC37" s="21">
        <v>191</v>
      </c>
      <c r="CD37" s="21">
        <v>188</v>
      </c>
      <c r="CE37" s="32">
        <v>179</v>
      </c>
      <c r="CF37" s="21">
        <v>178</v>
      </c>
      <c r="CG37" s="21">
        <v>171</v>
      </c>
      <c r="CH37" s="21">
        <v>146</v>
      </c>
      <c r="CI37" s="32">
        <v>141</v>
      </c>
      <c r="CJ37" s="32">
        <v>163</v>
      </c>
      <c r="CK37" s="21">
        <v>145</v>
      </c>
      <c r="CL37" s="32">
        <v>165</v>
      </c>
      <c r="CM37" s="21">
        <v>149</v>
      </c>
      <c r="CN37" s="32">
        <v>130</v>
      </c>
      <c r="CO37" s="21">
        <v>120</v>
      </c>
      <c r="CP37" s="32">
        <v>119</v>
      </c>
      <c r="CQ37" s="32">
        <v>117</v>
      </c>
      <c r="CR37" s="32">
        <v>113</v>
      </c>
      <c r="CS37" s="32">
        <v>112</v>
      </c>
      <c r="CT37" s="33">
        <v>4563</v>
      </c>
      <c r="CU37" s="20"/>
      <c r="CV37" s="20"/>
      <c r="CW37" s="20"/>
      <c r="CX37" s="20"/>
      <c r="CY37" s="20"/>
    </row>
    <row r="38" spans="1:103">
      <c r="A38" s="10" t="s">
        <v>210</v>
      </c>
      <c r="B38" s="21">
        <v>11</v>
      </c>
      <c r="C38" s="21">
        <v>12</v>
      </c>
      <c r="D38" s="21">
        <v>11</v>
      </c>
      <c r="E38" s="21">
        <v>10</v>
      </c>
      <c r="F38" s="21">
        <v>10</v>
      </c>
      <c r="G38" s="21">
        <v>11</v>
      </c>
      <c r="H38" s="21">
        <v>10</v>
      </c>
      <c r="I38" s="21">
        <v>10</v>
      </c>
      <c r="J38" s="21">
        <v>9</v>
      </c>
      <c r="K38" s="21">
        <v>10</v>
      </c>
      <c r="L38" s="21">
        <v>11</v>
      </c>
      <c r="M38" s="21">
        <v>10</v>
      </c>
      <c r="N38" s="21">
        <v>11</v>
      </c>
      <c r="O38" s="21">
        <v>11</v>
      </c>
      <c r="P38" s="21">
        <v>12</v>
      </c>
      <c r="Q38" s="21">
        <v>11</v>
      </c>
      <c r="R38" s="21">
        <v>9</v>
      </c>
      <c r="S38" s="21">
        <v>9</v>
      </c>
      <c r="T38" s="21">
        <v>6</v>
      </c>
      <c r="U38" s="21">
        <v>5</v>
      </c>
      <c r="V38" s="21">
        <v>8</v>
      </c>
      <c r="W38" s="21">
        <v>7</v>
      </c>
      <c r="X38" s="21">
        <v>6</v>
      </c>
      <c r="Y38" s="21">
        <v>7</v>
      </c>
      <c r="Z38" s="21">
        <v>7</v>
      </c>
      <c r="AA38" s="21">
        <v>7</v>
      </c>
      <c r="AB38" s="21">
        <v>4</v>
      </c>
      <c r="AC38" s="21">
        <v>6</v>
      </c>
      <c r="AD38" s="21">
        <v>6</v>
      </c>
      <c r="AE38" s="21">
        <v>6</v>
      </c>
      <c r="AF38" s="21">
        <v>7</v>
      </c>
      <c r="AG38" s="21">
        <v>9</v>
      </c>
      <c r="AH38" s="21">
        <v>9</v>
      </c>
      <c r="AI38" s="21">
        <v>10</v>
      </c>
      <c r="AJ38" s="21">
        <v>9</v>
      </c>
      <c r="AK38" s="21">
        <v>9</v>
      </c>
      <c r="AL38" s="21">
        <v>8</v>
      </c>
      <c r="AM38" s="21">
        <v>8</v>
      </c>
      <c r="AN38" s="21">
        <v>8</v>
      </c>
      <c r="AO38" s="21">
        <v>8</v>
      </c>
      <c r="AP38" s="21">
        <v>8</v>
      </c>
      <c r="AQ38" s="21">
        <v>8</v>
      </c>
      <c r="AR38" s="21">
        <v>8</v>
      </c>
      <c r="AS38" s="21">
        <v>8</v>
      </c>
      <c r="AT38" s="21">
        <v>8</v>
      </c>
      <c r="AU38" s="21">
        <v>10</v>
      </c>
      <c r="AV38" s="21">
        <v>11</v>
      </c>
      <c r="AW38" s="21">
        <v>11</v>
      </c>
      <c r="AX38" s="21">
        <v>11</v>
      </c>
      <c r="AY38" s="21">
        <v>8</v>
      </c>
      <c r="AZ38" s="21">
        <v>7</v>
      </c>
      <c r="BA38" s="32">
        <v>7</v>
      </c>
      <c r="BB38" s="21">
        <v>9</v>
      </c>
      <c r="BC38" s="21">
        <v>9</v>
      </c>
      <c r="BD38" s="21">
        <v>9</v>
      </c>
      <c r="BE38" s="21">
        <v>10</v>
      </c>
      <c r="BF38" s="21">
        <v>10</v>
      </c>
      <c r="BG38" s="21">
        <v>10</v>
      </c>
      <c r="BH38" s="21">
        <v>12</v>
      </c>
      <c r="BI38" s="21">
        <v>12</v>
      </c>
      <c r="BJ38" s="21">
        <v>12</v>
      </c>
      <c r="BK38" s="21">
        <v>12</v>
      </c>
      <c r="BL38" s="21">
        <v>11</v>
      </c>
      <c r="BM38" s="21">
        <v>11</v>
      </c>
      <c r="BN38" s="21">
        <v>11</v>
      </c>
      <c r="BO38" s="21">
        <v>9</v>
      </c>
      <c r="BP38" s="21">
        <v>7</v>
      </c>
      <c r="BQ38" s="21">
        <v>7</v>
      </c>
      <c r="BR38" s="21">
        <v>9</v>
      </c>
      <c r="BS38" s="21">
        <v>9</v>
      </c>
      <c r="BT38" s="21">
        <v>5</v>
      </c>
      <c r="BU38" s="21">
        <v>4</v>
      </c>
      <c r="BV38" s="21">
        <v>4</v>
      </c>
      <c r="BW38" s="21">
        <v>4</v>
      </c>
      <c r="BX38" s="21">
        <v>5</v>
      </c>
      <c r="BY38" s="21">
        <v>5</v>
      </c>
      <c r="BZ38" s="21">
        <v>5</v>
      </c>
      <c r="CA38" s="21">
        <v>5</v>
      </c>
      <c r="CB38" s="21">
        <v>5</v>
      </c>
      <c r="CC38" s="21">
        <v>6</v>
      </c>
      <c r="CD38" s="21">
        <v>7</v>
      </c>
      <c r="CE38" s="21">
        <v>7</v>
      </c>
      <c r="CF38" s="21">
        <v>6</v>
      </c>
      <c r="CG38" s="21">
        <v>7</v>
      </c>
      <c r="CH38" s="21">
        <v>7</v>
      </c>
      <c r="CI38" s="21">
        <v>7</v>
      </c>
      <c r="CJ38" s="21">
        <v>6</v>
      </c>
      <c r="CK38" s="21">
        <v>7</v>
      </c>
      <c r="CL38" s="21">
        <v>9</v>
      </c>
      <c r="CM38" s="21">
        <v>10</v>
      </c>
      <c r="CN38" s="32">
        <v>10</v>
      </c>
      <c r="CO38" s="21">
        <v>11</v>
      </c>
      <c r="CP38" s="32">
        <v>10</v>
      </c>
      <c r="CQ38" s="21">
        <v>10</v>
      </c>
      <c r="CR38" s="21">
        <v>6</v>
      </c>
      <c r="CS38" s="21">
        <v>10</v>
      </c>
      <c r="CT38" s="33">
        <v>202.2</v>
      </c>
      <c r="CU38" s="20"/>
      <c r="CV38" s="20"/>
      <c r="CW38" s="20"/>
      <c r="CX38" s="20"/>
      <c r="CY38" s="20"/>
    </row>
    <row r="39" spans="1:103">
      <c r="A39" s="10" t="s">
        <v>211</v>
      </c>
      <c r="B39" s="32">
        <v>112</v>
      </c>
      <c r="C39" s="32">
        <v>111</v>
      </c>
      <c r="D39" s="32">
        <v>114</v>
      </c>
      <c r="E39" s="21">
        <v>115</v>
      </c>
      <c r="F39" s="21">
        <v>115</v>
      </c>
      <c r="G39" s="34">
        <v>114</v>
      </c>
      <c r="H39" s="21">
        <v>115</v>
      </c>
      <c r="I39" s="32">
        <v>110</v>
      </c>
      <c r="J39" s="21">
        <v>112</v>
      </c>
      <c r="K39" s="21">
        <v>112</v>
      </c>
      <c r="L39" s="32">
        <v>111</v>
      </c>
      <c r="M39" s="32">
        <v>113</v>
      </c>
      <c r="N39" s="21">
        <v>111</v>
      </c>
      <c r="O39" s="21">
        <v>110</v>
      </c>
      <c r="P39" s="32">
        <v>111</v>
      </c>
      <c r="Q39" s="32">
        <v>114</v>
      </c>
      <c r="R39" s="21">
        <v>114</v>
      </c>
      <c r="S39" s="21">
        <v>112</v>
      </c>
      <c r="T39" s="21">
        <v>108</v>
      </c>
      <c r="U39" s="32">
        <v>109</v>
      </c>
      <c r="V39" s="32">
        <v>105</v>
      </c>
      <c r="W39" s="21">
        <v>104</v>
      </c>
      <c r="X39" s="21">
        <v>99</v>
      </c>
      <c r="Y39" s="32">
        <v>104</v>
      </c>
      <c r="Z39" s="32">
        <v>108</v>
      </c>
      <c r="AA39" s="21">
        <v>107</v>
      </c>
      <c r="AB39" s="21">
        <v>111</v>
      </c>
      <c r="AC39" s="32">
        <v>113</v>
      </c>
      <c r="AD39" s="32">
        <v>113</v>
      </c>
      <c r="AE39" s="21">
        <v>113</v>
      </c>
      <c r="AF39" s="21">
        <v>117</v>
      </c>
      <c r="AG39" s="32">
        <v>115</v>
      </c>
      <c r="AH39" s="32">
        <v>116</v>
      </c>
      <c r="AI39" s="21">
        <v>115</v>
      </c>
      <c r="AJ39" s="21">
        <v>112</v>
      </c>
      <c r="AK39" s="21">
        <v>114</v>
      </c>
      <c r="AL39" s="32">
        <v>114</v>
      </c>
      <c r="AM39" s="32">
        <v>115</v>
      </c>
      <c r="AN39" s="21">
        <v>116</v>
      </c>
      <c r="AO39" s="21">
        <v>113</v>
      </c>
      <c r="AP39" s="21">
        <v>111</v>
      </c>
      <c r="AQ39" s="32">
        <v>107</v>
      </c>
      <c r="AR39" s="21">
        <v>107</v>
      </c>
      <c r="AS39" s="32">
        <v>109</v>
      </c>
      <c r="AT39" s="21">
        <v>104</v>
      </c>
      <c r="AU39" s="21">
        <v>103</v>
      </c>
      <c r="AV39" s="21">
        <v>105</v>
      </c>
      <c r="AW39" s="21">
        <v>107</v>
      </c>
      <c r="AX39" s="32">
        <v>105</v>
      </c>
      <c r="AY39" s="21">
        <v>104</v>
      </c>
      <c r="AZ39" s="32">
        <v>105</v>
      </c>
      <c r="BA39" s="32">
        <v>106</v>
      </c>
      <c r="BB39" s="32">
        <v>102</v>
      </c>
      <c r="BC39" s="34">
        <v>101</v>
      </c>
      <c r="BD39" s="21">
        <v>104</v>
      </c>
      <c r="BE39" s="21">
        <v>106</v>
      </c>
      <c r="BF39" s="32">
        <v>107</v>
      </c>
      <c r="BG39" s="21">
        <v>109</v>
      </c>
      <c r="BH39" s="21">
        <v>105</v>
      </c>
      <c r="BI39" s="32">
        <v>109</v>
      </c>
      <c r="BJ39" s="32">
        <v>107</v>
      </c>
      <c r="BK39" s="21">
        <v>108</v>
      </c>
      <c r="BL39" s="21">
        <v>108</v>
      </c>
      <c r="BM39" s="32">
        <v>107</v>
      </c>
      <c r="BN39" s="32">
        <v>108</v>
      </c>
      <c r="BO39" s="21">
        <v>108</v>
      </c>
      <c r="BP39" s="21">
        <v>113</v>
      </c>
      <c r="BQ39" s="21">
        <v>104</v>
      </c>
      <c r="BR39" s="21">
        <v>112</v>
      </c>
      <c r="BS39" s="32">
        <v>107</v>
      </c>
      <c r="BT39" s="21">
        <v>97</v>
      </c>
      <c r="BU39" s="21">
        <v>90</v>
      </c>
      <c r="BV39" s="21">
        <v>98</v>
      </c>
      <c r="BW39" s="32">
        <v>97</v>
      </c>
      <c r="BX39" s="21">
        <v>99</v>
      </c>
      <c r="BY39" s="21">
        <v>105</v>
      </c>
      <c r="BZ39" s="21">
        <v>104</v>
      </c>
      <c r="CA39" s="32">
        <v>97</v>
      </c>
      <c r="CB39" s="21">
        <v>100</v>
      </c>
      <c r="CC39" s="21">
        <v>98</v>
      </c>
      <c r="CD39" s="21">
        <v>105</v>
      </c>
      <c r="CE39" s="32">
        <v>102</v>
      </c>
      <c r="CF39" s="21">
        <v>106</v>
      </c>
      <c r="CG39" s="21">
        <v>107</v>
      </c>
      <c r="CH39" s="21">
        <v>108</v>
      </c>
      <c r="CI39" s="32">
        <v>108</v>
      </c>
      <c r="CJ39" s="32">
        <v>107</v>
      </c>
      <c r="CK39" s="21">
        <v>105</v>
      </c>
      <c r="CL39" s="32">
        <v>101</v>
      </c>
      <c r="CM39" s="21">
        <v>92</v>
      </c>
      <c r="CN39" s="32">
        <v>76</v>
      </c>
      <c r="CO39" s="21">
        <v>59</v>
      </c>
      <c r="CP39" s="32">
        <v>47</v>
      </c>
      <c r="CQ39" s="32">
        <v>48</v>
      </c>
      <c r="CR39" s="32">
        <v>48</v>
      </c>
      <c r="CS39" s="32">
        <v>46</v>
      </c>
      <c r="CT39" s="33">
        <v>2573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35">
        <v>1741</v>
      </c>
      <c r="C40" s="35">
        <v>1707</v>
      </c>
      <c r="D40" s="35">
        <v>1692</v>
      </c>
      <c r="E40" s="35">
        <v>1675</v>
      </c>
      <c r="F40" s="36">
        <v>1662</v>
      </c>
      <c r="G40" s="36">
        <v>1644</v>
      </c>
      <c r="H40" s="36">
        <v>1634</v>
      </c>
      <c r="I40" s="36">
        <v>1617</v>
      </c>
      <c r="J40" s="36">
        <v>1608</v>
      </c>
      <c r="K40" s="36">
        <v>1598</v>
      </c>
      <c r="L40" s="36">
        <v>1589</v>
      </c>
      <c r="M40" s="36">
        <v>1576</v>
      </c>
      <c r="N40" s="36">
        <v>1576</v>
      </c>
      <c r="O40" s="36">
        <v>1578</v>
      </c>
      <c r="P40" s="36">
        <v>1556</v>
      </c>
      <c r="Q40" s="36">
        <v>1574</v>
      </c>
      <c r="R40" s="36">
        <v>1622</v>
      </c>
      <c r="S40" s="36">
        <v>1673</v>
      </c>
      <c r="T40" s="36">
        <v>1746</v>
      </c>
      <c r="U40" s="36">
        <v>1811</v>
      </c>
      <c r="V40" s="36">
        <v>1907</v>
      </c>
      <c r="W40" s="36">
        <v>1980</v>
      </c>
      <c r="X40" s="36">
        <v>2016</v>
      </c>
      <c r="Y40" s="36">
        <v>2050</v>
      </c>
      <c r="Z40" s="36">
        <v>2064</v>
      </c>
      <c r="AA40" s="36">
        <v>2006</v>
      </c>
      <c r="AB40" s="36">
        <v>1898</v>
      </c>
      <c r="AC40" s="36">
        <v>1809</v>
      </c>
      <c r="AD40" s="36">
        <v>1790</v>
      </c>
      <c r="AE40" s="36">
        <v>1776</v>
      </c>
      <c r="AF40" s="36">
        <v>1792</v>
      </c>
      <c r="AG40" s="36">
        <v>1834</v>
      </c>
      <c r="AH40" s="36">
        <v>1894</v>
      </c>
      <c r="AI40" s="36">
        <v>1918</v>
      </c>
      <c r="AJ40" s="36">
        <v>1938</v>
      </c>
      <c r="AK40" s="36">
        <v>1964</v>
      </c>
      <c r="AL40" s="36">
        <v>1952</v>
      </c>
      <c r="AM40" s="36">
        <v>1973</v>
      </c>
      <c r="AN40" s="36">
        <v>1942</v>
      </c>
      <c r="AO40" s="36">
        <v>1916</v>
      </c>
      <c r="AP40" s="35">
        <v>1903</v>
      </c>
      <c r="AQ40" s="36">
        <v>1913</v>
      </c>
      <c r="AR40" s="35">
        <v>1904</v>
      </c>
      <c r="AS40" s="35">
        <v>1907</v>
      </c>
      <c r="AT40" s="36">
        <v>1923</v>
      </c>
      <c r="AU40" s="36">
        <v>1899</v>
      </c>
      <c r="AV40" s="36">
        <v>1930</v>
      </c>
      <c r="AW40" s="36">
        <v>1926</v>
      </c>
      <c r="AX40" s="35">
        <v>1873</v>
      </c>
      <c r="AY40" s="36">
        <v>1858</v>
      </c>
      <c r="AZ40" s="35">
        <v>1846</v>
      </c>
      <c r="BA40" s="35">
        <v>1809</v>
      </c>
      <c r="BB40" s="36">
        <v>1802</v>
      </c>
      <c r="BC40" s="36">
        <v>1790</v>
      </c>
      <c r="BD40" s="36">
        <v>1814</v>
      </c>
      <c r="BE40" s="36">
        <v>1868</v>
      </c>
      <c r="BF40" s="36">
        <v>1926</v>
      </c>
      <c r="BG40" s="36">
        <v>1986</v>
      </c>
      <c r="BH40" s="36">
        <v>2042</v>
      </c>
      <c r="BI40" s="36">
        <v>2062</v>
      </c>
      <c r="BJ40" s="36">
        <v>2090</v>
      </c>
      <c r="BK40" s="36">
        <v>2140</v>
      </c>
      <c r="BL40" s="36">
        <v>2217</v>
      </c>
      <c r="BM40" s="36">
        <v>2214</v>
      </c>
      <c r="BN40" s="36">
        <v>2226</v>
      </c>
      <c r="BO40" s="36">
        <v>2268</v>
      </c>
      <c r="BP40" s="36">
        <v>2279</v>
      </c>
      <c r="BQ40" s="36">
        <v>2269</v>
      </c>
      <c r="BR40" s="36">
        <v>2265</v>
      </c>
      <c r="BS40" s="36">
        <v>2266</v>
      </c>
      <c r="BT40" s="36">
        <v>2233</v>
      </c>
      <c r="BU40" s="36">
        <v>2232</v>
      </c>
      <c r="BV40" s="36">
        <v>2263</v>
      </c>
      <c r="BW40" s="36">
        <v>2347</v>
      </c>
      <c r="BX40" s="36">
        <v>2439</v>
      </c>
      <c r="BY40" s="36">
        <v>2504</v>
      </c>
      <c r="BZ40" s="36">
        <v>2506</v>
      </c>
      <c r="CA40" s="36">
        <v>2480</v>
      </c>
      <c r="CB40" s="36">
        <v>2433</v>
      </c>
      <c r="CC40" s="36">
        <v>2398</v>
      </c>
      <c r="CD40" s="36">
        <v>2367</v>
      </c>
      <c r="CE40" s="36">
        <v>2326</v>
      </c>
      <c r="CF40" s="36">
        <v>2282</v>
      </c>
      <c r="CG40" s="36">
        <v>2248</v>
      </c>
      <c r="CH40" s="36">
        <v>2212</v>
      </c>
      <c r="CI40" s="36">
        <v>2160</v>
      </c>
      <c r="CJ40" s="36">
        <v>2114</v>
      </c>
      <c r="CK40" s="36">
        <v>2040</v>
      </c>
      <c r="CL40" s="35">
        <v>1991</v>
      </c>
      <c r="CM40" s="36">
        <v>1935</v>
      </c>
      <c r="CN40" s="35">
        <v>1867</v>
      </c>
      <c r="CO40" s="35">
        <v>1803</v>
      </c>
      <c r="CP40" s="36">
        <v>1752</v>
      </c>
      <c r="CQ40" s="36">
        <v>1717</v>
      </c>
      <c r="CR40" s="36">
        <v>1688</v>
      </c>
      <c r="CS40" s="36">
        <v>1660</v>
      </c>
      <c r="CT40" s="37">
        <v>49433.3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544</v>
      </c>
      <c r="C42" s="16">
        <f t="shared" si="0"/>
        <v>542</v>
      </c>
      <c r="D42" s="16">
        <f t="shared" si="0"/>
        <v>542</v>
      </c>
      <c r="E42" s="16">
        <f t="shared" si="0"/>
        <v>542</v>
      </c>
      <c r="F42" s="16">
        <f t="shared" si="0"/>
        <v>542</v>
      </c>
      <c r="G42" s="16">
        <f t="shared" si="0"/>
        <v>543</v>
      </c>
      <c r="H42" s="16">
        <f t="shared" si="0"/>
        <v>543</v>
      </c>
      <c r="I42" s="16">
        <f t="shared" si="0"/>
        <v>541</v>
      </c>
      <c r="J42" s="16">
        <f t="shared" si="0"/>
        <v>543</v>
      </c>
      <c r="K42" s="16">
        <f t="shared" si="0"/>
        <v>544</v>
      </c>
      <c r="L42" s="16">
        <f t="shared" si="0"/>
        <v>544</v>
      </c>
      <c r="M42" s="16">
        <f t="shared" si="0"/>
        <v>543</v>
      </c>
      <c r="N42" s="16">
        <f t="shared" si="0"/>
        <v>543</v>
      </c>
      <c r="O42" s="16">
        <f t="shared" si="0"/>
        <v>542</v>
      </c>
      <c r="P42" s="16">
        <f t="shared" si="0"/>
        <v>542</v>
      </c>
      <c r="Q42" s="16">
        <f t="shared" si="0"/>
        <v>544</v>
      </c>
      <c r="R42" s="16">
        <f t="shared" si="0"/>
        <v>542</v>
      </c>
      <c r="S42" s="16">
        <f t="shared" si="0"/>
        <v>540</v>
      </c>
      <c r="T42" s="16">
        <f t="shared" si="0"/>
        <v>541</v>
      </c>
      <c r="U42" s="16">
        <f t="shared" si="0"/>
        <v>542</v>
      </c>
      <c r="V42" s="16">
        <f t="shared" si="0"/>
        <v>543</v>
      </c>
      <c r="W42" s="16">
        <f t="shared" si="0"/>
        <v>542</v>
      </c>
      <c r="X42" s="16">
        <f t="shared" si="0"/>
        <v>544</v>
      </c>
      <c r="Y42" s="16">
        <f t="shared" si="0"/>
        <v>544</v>
      </c>
      <c r="Z42" s="16">
        <f t="shared" si="0"/>
        <v>544</v>
      </c>
      <c r="AA42" s="16">
        <f t="shared" si="0"/>
        <v>546</v>
      </c>
      <c r="AB42" s="16">
        <f t="shared" si="0"/>
        <v>543</v>
      </c>
      <c r="AC42" s="16">
        <f t="shared" si="0"/>
        <v>545</v>
      </c>
      <c r="AD42" s="16">
        <f t="shared" si="0"/>
        <v>543</v>
      </c>
      <c r="AE42" s="16">
        <f t="shared" si="0"/>
        <v>539</v>
      </c>
      <c r="AF42" s="16">
        <f t="shared" si="0"/>
        <v>539</v>
      </c>
      <c r="AG42" s="16">
        <f t="shared" si="0"/>
        <v>540</v>
      </c>
      <c r="AH42" s="16">
        <f t="shared" si="0"/>
        <v>542</v>
      </c>
      <c r="AI42" s="16">
        <f t="shared" si="0"/>
        <v>538</v>
      </c>
      <c r="AJ42" s="16">
        <f t="shared" si="0"/>
        <v>536</v>
      </c>
      <c r="AK42" s="16">
        <f t="shared" si="0"/>
        <v>537</v>
      </c>
      <c r="AL42" s="16">
        <f t="shared" si="0"/>
        <v>537</v>
      </c>
      <c r="AM42" s="16">
        <f t="shared" si="0"/>
        <v>541</v>
      </c>
      <c r="AN42" s="16">
        <f t="shared" si="0"/>
        <v>540</v>
      </c>
      <c r="AO42" s="16">
        <f t="shared" si="0"/>
        <v>530</v>
      </c>
      <c r="AP42" s="16">
        <f t="shared" si="0"/>
        <v>522</v>
      </c>
      <c r="AQ42" s="16">
        <f t="shared" si="0"/>
        <v>521</v>
      </c>
      <c r="AR42" s="16">
        <f t="shared" si="0"/>
        <v>522</v>
      </c>
      <c r="AS42" s="16">
        <f t="shared" si="0"/>
        <v>520</v>
      </c>
      <c r="AT42" s="16">
        <f t="shared" si="0"/>
        <v>522</v>
      </c>
      <c r="AU42" s="16">
        <f t="shared" si="0"/>
        <v>520</v>
      </c>
      <c r="AV42" s="16">
        <f t="shared" si="0"/>
        <v>518</v>
      </c>
      <c r="AW42" s="16">
        <f t="shared" si="0"/>
        <v>524</v>
      </c>
      <c r="AX42" s="16">
        <f t="shared" si="0"/>
        <v>522</v>
      </c>
      <c r="AY42" s="16">
        <f t="shared" si="0"/>
        <v>524</v>
      </c>
      <c r="AZ42" s="16">
        <f t="shared" si="0"/>
        <v>518</v>
      </c>
      <c r="BA42" s="16">
        <f t="shared" si="0"/>
        <v>521</v>
      </c>
      <c r="BB42" s="16">
        <f t="shared" si="0"/>
        <v>519</v>
      </c>
      <c r="BC42" s="16">
        <f t="shared" si="0"/>
        <v>519</v>
      </c>
      <c r="BD42" s="16">
        <f t="shared" si="0"/>
        <v>520</v>
      </c>
      <c r="BE42" s="16">
        <f t="shared" si="0"/>
        <v>521</v>
      </c>
      <c r="BF42" s="16">
        <f t="shared" si="0"/>
        <v>520</v>
      </c>
      <c r="BG42" s="16">
        <f t="shared" si="0"/>
        <v>503</v>
      </c>
      <c r="BH42" s="16">
        <f t="shared" si="0"/>
        <v>505</v>
      </c>
      <c r="BI42" s="16">
        <f t="shared" si="0"/>
        <v>504</v>
      </c>
      <c r="BJ42" s="16">
        <f t="shared" si="0"/>
        <v>500</v>
      </c>
      <c r="BK42" s="16">
        <f t="shared" si="0"/>
        <v>500</v>
      </c>
      <c r="BL42" s="16">
        <f t="shared" si="0"/>
        <v>501</v>
      </c>
      <c r="BM42" s="16">
        <f t="shared" si="0"/>
        <v>517</v>
      </c>
      <c r="BN42" s="16">
        <f t="shared" ref="BN42:CT42" si="1">SUM(BN19:BN21)</f>
        <v>525</v>
      </c>
      <c r="BO42" s="16">
        <f t="shared" si="1"/>
        <v>538</v>
      </c>
      <c r="BP42" s="16">
        <f t="shared" si="1"/>
        <v>540</v>
      </c>
      <c r="BQ42" s="16">
        <f t="shared" si="1"/>
        <v>539</v>
      </c>
      <c r="BR42" s="16">
        <f t="shared" si="1"/>
        <v>539</v>
      </c>
      <c r="BS42" s="16">
        <f t="shared" si="1"/>
        <v>540</v>
      </c>
      <c r="BT42" s="16">
        <f t="shared" si="1"/>
        <v>539</v>
      </c>
      <c r="BU42" s="16">
        <f t="shared" si="1"/>
        <v>541</v>
      </c>
      <c r="BV42" s="16">
        <f t="shared" si="1"/>
        <v>542</v>
      </c>
      <c r="BW42" s="16">
        <f t="shared" si="1"/>
        <v>541</v>
      </c>
      <c r="BX42" s="16">
        <f t="shared" si="1"/>
        <v>543</v>
      </c>
      <c r="BY42" s="16">
        <f t="shared" si="1"/>
        <v>543</v>
      </c>
      <c r="BZ42" s="16">
        <f t="shared" si="1"/>
        <v>542</v>
      </c>
      <c r="CA42" s="16">
        <f t="shared" si="1"/>
        <v>542</v>
      </c>
      <c r="CB42" s="16">
        <f t="shared" si="1"/>
        <v>543</v>
      </c>
      <c r="CC42" s="16">
        <f t="shared" si="1"/>
        <v>542</v>
      </c>
      <c r="CD42" s="16">
        <f t="shared" si="1"/>
        <v>541</v>
      </c>
      <c r="CE42" s="16">
        <f t="shared" si="1"/>
        <v>540</v>
      </c>
      <c r="CF42" s="16">
        <f t="shared" si="1"/>
        <v>541</v>
      </c>
      <c r="CG42" s="16">
        <f t="shared" si="1"/>
        <v>540</v>
      </c>
      <c r="CH42" s="16">
        <f t="shared" si="1"/>
        <v>540</v>
      </c>
      <c r="CI42" s="16">
        <f t="shared" si="1"/>
        <v>542</v>
      </c>
      <c r="CJ42" s="16">
        <f t="shared" si="1"/>
        <v>543</v>
      </c>
      <c r="CK42" s="16">
        <f t="shared" si="1"/>
        <v>544</v>
      </c>
      <c r="CL42" s="16">
        <f t="shared" si="1"/>
        <v>543</v>
      </c>
      <c r="CM42" s="16">
        <f t="shared" si="1"/>
        <v>541</v>
      </c>
      <c r="CN42" s="16">
        <f t="shared" si="1"/>
        <v>544</v>
      </c>
      <c r="CO42" s="16">
        <f t="shared" si="1"/>
        <v>540</v>
      </c>
      <c r="CP42" s="16">
        <f t="shared" si="1"/>
        <v>543</v>
      </c>
      <c r="CQ42" s="16">
        <f t="shared" si="1"/>
        <v>543</v>
      </c>
      <c r="CR42" s="16">
        <f t="shared" si="1"/>
        <v>543</v>
      </c>
      <c r="CS42" s="16">
        <f t="shared" si="1"/>
        <v>543</v>
      </c>
      <c r="CT42" s="16">
        <f t="shared" si="1"/>
        <v>12840.1</v>
      </c>
    </row>
    <row r="43" spans="1:103">
      <c r="A43" s="15" t="s">
        <v>173</v>
      </c>
      <c r="B43" s="16">
        <f>SUM(B22:B26,B30:B32,B34:B35)</f>
        <v>291</v>
      </c>
      <c r="C43" s="16">
        <f t="shared" ref="C43:BN43" si="2">SUM(C22:C26,C30:C32,C34:C35)</f>
        <v>292</v>
      </c>
      <c r="D43" s="16">
        <f t="shared" si="2"/>
        <v>291</v>
      </c>
      <c r="E43" s="16">
        <f t="shared" si="2"/>
        <v>291</v>
      </c>
      <c r="F43" s="16">
        <f t="shared" si="2"/>
        <v>291</v>
      </c>
      <c r="G43" s="16">
        <f t="shared" si="2"/>
        <v>291</v>
      </c>
      <c r="H43" s="16">
        <f t="shared" si="2"/>
        <v>291</v>
      </c>
      <c r="I43" s="16">
        <f t="shared" si="2"/>
        <v>292</v>
      </c>
      <c r="J43" s="16">
        <f t="shared" si="2"/>
        <v>290</v>
      </c>
      <c r="K43" s="16">
        <f t="shared" si="2"/>
        <v>291</v>
      </c>
      <c r="L43" s="16">
        <f t="shared" si="2"/>
        <v>290</v>
      </c>
      <c r="M43" s="16">
        <f t="shared" si="2"/>
        <v>292</v>
      </c>
      <c r="N43" s="16">
        <f t="shared" si="2"/>
        <v>293</v>
      </c>
      <c r="O43" s="16">
        <f t="shared" si="2"/>
        <v>292</v>
      </c>
      <c r="P43" s="16">
        <f t="shared" si="2"/>
        <v>291</v>
      </c>
      <c r="Q43" s="16">
        <f t="shared" si="2"/>
        <v>291</v>
      </c>
      <c r="R43" s="16">
        <f t="shared" si="2"/>
        <v>291</v>
      </c>
      <c r="S43" s="16">
        <f t="shared" si="2"/>
        <v>289</v>
      </c>
      <c r="T43" s="16">
        <f t="shared" si="2"/>
        <v>291</v>
      </c>
      <c r="U43" s="16">
        <f t="shared" si="2"/>
        <v>303</v>
      </c>
      <c r="V43" s="16">
        <f t="shared" si="2"/>
        <v>310</v>
      </c>
      <c r="W43" s="16">
        <f t="shared" si="2"/>
        <v>311</v>
      </c>
      <c r="X43" s="16">
        <f t="shared" si="2"/>
        <v>312</v>
      </c>
      <c r="Y43" s="16">
        <f t="shared" si="2"/>
        <v>312</v>
      </c>
      <c r="Z43" s="16">
        <f t="shared" si="2"/>
        <v>311</v>
      </c>
      <c r="AA43" s="16">
        <f t="shared" si="2"/>
        <v>313</v>
      </c>
      <c r="AB43" s="16">
        <f t="shared" si="2"/>
        <v>311</v>
      </c>
      <c r="AC43" s="16">
        <f t="shared" si="2"/>
        <v>311</v>
      </c>
      <c r="AD43" s="16">
        <f t="shared" si="2"/>
        <v>304</v>
      </c>
      <c r="AE43" s="16">
        <f t="shared" si="2"/>
        <v>304</v>
      </c>
      <c r="AF43" s="16">
        <f t="shared" si="2"/>
        <v>305</v>
      </c>
      <c r="AG43" s="16">
        <f t="shared" si="2"/>
        <v>303</v>
      </c>
      <c r="AH43" s="16">
        <f t="shared" si="2"/>
        <v>301</v>
      </c>
      <c r="AI43" s="16">
        <f t="shared" si="2"/>
        <v>302</v>
      </c>
      <c r="AJ43" s="16">
        <f t="shared" si="2"/>
        <v>286</v>
      </c>
      <c r="AK43" s="16">
        <f t="shared" si="2"/>
        <v>286</v>
      </c>
      <c r="AL43" s="16">
        <f t="shared" si="2"/>
        <v>287</v>
      </c>
      <c r="AM43" s="16">
        <f t="shared" si="2"/>
        <v>286</v>
      </c>
      <c r="AN43" s="16">
        <f t="shared" si="2"/>
        <v>286</v>
      </c>
      <c r="AO43" s="16">
        <f t="shared" si="2"/>
        <v>276</v>
      </c>
      <c r="AP43" s="16">
        <f t="shared" si="2"/>
        <v>276</v>
      </c>
      <c r="AQ43" s="16">
        <f t="shared" si="2"/>
        <v>282</v>
      </c>
      <c r="AR43" s="16">
        <f t="shared" si="2"/>
        <v>285</v>
      </c>
      <c r="AS43" s="16">
        <f t="shared" si="2"/>
        <v>284</v>
      </c>
      <c r="AT43" s="16">
        <f t="shared" si="2"/>
        <v>285</v>
      </c>
      <c r="AU43" s="16">
        <f t="shared" si="2"/>
        <v>285</v>
      </c>
      <c r="AV43" s="16">
        <f t="shared" si="2"/>
        <v>291</v>
      </c>
      <c r="AW43" s="16">
        <f t="shared" si="2"/>
        <v>295</v>
      </c>
      <c r="AX43" s="16">
        <f t="shared" si="2"/>
        <v>288</v>
      </c>
      <c r="AY43" s="16">
        <f t="shared" si="2"/>
        <v>288</v>
      </c>
      <c r="AZ43" s="16">
        <f t="shared" si="2"/>
        <v>261</v>
      </c>
      <c r="BA43" s="16">
        <f t="shared" si="2"/>
        <v>245</v>
      </c>
      <c r="BB43" s="16">
        <f t="shared" si="2"/>
        <v>244</v>
      </c>
      <c r="BC43" s="16">
        <f t="shared" si="2"/>
        <v>245</v>
      </c>
      <c r="BD43" s="16">
        <f t="shared" si="2"/>
        <v>245</v>
      </c>
      <c r="BE43" s="16">
        <f t="shared" si="2"/>
        <v>244</v>
      </c>
      <c r="BF43" s="16">
        <f t="shared" si="2"/>
        <v>246</v>
      </c>
      <c r="BG43" s="16">
        <f t="shared" si="2"/>
        <v>244</v>
      </c>
      <c r="BH43" s="16">
        <f t="shared" si="2"/>
        <v>246</v>
      </c>
      <c r="BI43" s="16">
        <f t="shared" si="2"/>
        <v>246</v>
      </c>
      <c r="BJ43" s="16">
        <f t="shared" si="2"/>
        <v>249</v>
      </c>
      <c r="BK43" s="16">
        <f t="shared" si="2"/>
        <v>275</v>
      </c>
      <c r="BL43" s="16">
        <f t="shared" si="2"/>
        <v>291</v>
      </c>
      <c r="BM43" s="16">
        <f t="shared" si="2"/>
        <v>294</v>
      </c>
      <c r="BN43" s="16">
        <f t="shared" si="2"/>
        <v>287</v>
      </c>
      <c r="BO43" s="16">
        <f t="shared" ref="BO43:CT43" si="3">SUM(BO22:BO26,BO30:BO32,BO34:BO35)</f>
        <v>309</v>
      </c>
      <c r="BP43" s="16">
        <f t="shared" si="3"/>
        <v>309</v>
      </c>
      <c r="BQ43" s="16">
        <f t="shared" si="3"/>
        <v>308</v>
      </c>
      <c r="BR43" s="16">
        <f t="shared" si="3"/>
        <v>308</v>
      </c>
      <c r="BS43" s="16">
        <f t="shared" si="3"/>
        <v>313</v>
      </c>
      <c r="BT43" s="16">
        <f t="shared" si="3"/>
        <v>313</v>
      </c>
      <c r="BU43" s="16">
        <f t="shared" si="3"/>
        <v>321</v>
      </c>
      <c r="BV43" s="16">
        <f t="shared" si="3"/>
        <v>322</v>
      </c>
      <c r="BW43" s="16">
        <f t="shared" si="3"/>
        <v>320</v>
      </c>
      <c r="BX43" s="16">
        <f t="shared" si="3"/>
        <v>323</v>
      </c>
      <c r="BY43" s="16">
        <f t="shared" si="3"/>
        <v>327</v>
      </c>
      <c r="BZ43" s="16">
        <f t="shared" si="3"/>
        <v>326</v>
      </c>
      <c r="CA43" s="16">
        <f t="shared" si="3"/>
        <v>327</v>
      </c>
      <c r="CB43" s="16">
        <f t="shared" si="3"/>
        <v>327</v>
      </c>
      <c r="CC43" s="16">
        <f t="shared" si="3"/>
        <v>328</v>
      </c>
      <c r="CD43" s="16">
        <f t="shared" si="3"/>
        <v>328</v>
      </c>
      <c r="CE43" s="16">
        <f t="shared" si="3"/>
        <v>328</v>
      </c>
      <c r="CF43" s="16">
        <f t="shared" si="3"/>
        <v>326</v>
      </c>
      <c r="CG43" s="16">
        <f t="shared" si="3"/>
        <v>326</v>
      </c>
      <c r="CH43" s="16">
        <f t="shared" si="3"/>
        <v>315</v>
      </c>
      <c r="CI43" s="16">
        <f t="shared" si="3"/>
        <v>316</v>
      </c>
      <c r="CJ43" s="16">
        <f t="shared" si="3"/>
        <v>316</v>
      </c>
      <c r="CK43" s="16">
        <f t="shared" si="3"/>
        <v>316</v>
      </c>
      <c r="CL43" s="16">
        <f t="shared" si="3"/>
        <v>295</v>
      </c>
      <c r="CM43" s="16">
        <f t="shared" si="3"/>
        <v>296</v>
      </c>
      <c r="CN43" s="16">
        <f t="shared" si="3"/>
        <v>295</v>
      </c>
      <c r="CO43" s="16">
        <f t="shared" si="3"/>
        <v>296</v>
      </c>
      <c r="CP43" s="16">
        <f t="shared" si="3"/>
        <v>296</v>
      </c>
      <c r="CQ43" s="16">
        <f t="shared" si="3"/>
        <v>295</v>
      </c>
      <c r="CR43" s="16">
        <f t="shared" si="3"/>
        <v>295</v>
      </c>
      <c r="CS43" s="16">
        <f t="shared" si="3"/>
        <v>296</v>
      </c>
      <c r="CT43" s="16">
        <f t="shared" si="3"/>
        <v>6936.9</v>
      </c>
    </row>
    <row r="44" spans="1:103">
      <c r="A44" s="15" t="s">
        <v>174</v>
      </c>
      <c r="B44" s="16">
        <f>SUM(B27:B29,B33)</f>
        <v>138</v>
      </c>
      <c r="C44" s="16">
        <f t="shared" ref="C44:BN44" si="4">SUM(C27:C29,C33)</f>
        <v>138</v>
      </c>
      <c r="D44" s="16">
        <f t="shared" si="4"/>
        <v>139</v>
      </c>
      <c r="E44" s="16">
        <f t="shared" si="4"/>
        <v>138</v>
      </c>
      <c r="F44" s="16">
        <f t="shared" si="4"/>
        <v>138</v>
      </c>
      <c r="G44" s="16">
        <f t="shared" si="4"/>
        <v>138</v>
      </c>
      <c r="H44" s="16">
        <f t="shared" si="4"/>
        <v>138</v>
      </c>
      <c r="I44" s="16">
        <f t="shared" si="4"/>
        <v>138</v>
      </c>
      <c r="J44" s="16">
        <f t="shared" si="4"/>
        <v>139</v>
      </c>
      <c r="K44" s="16">
        <f t="shared" si="4"/>
        <v>138</v>
      </c>
      <c r="L44" s="16">
        <f t="shared" si="4"/>
        <v>138</v>
      </c>
      <c r="M44" s="16">
        <f t="shared" si="4"/>
        <v>139</v>
      </c>
      <c r="N44" s="16">
        <f t="shared" si="4"/>
        <v>140</v>
      </c>
      <c r="O44" s="16">
        <f t="shared" si="4"/>
        <v>140</v>
      </c>
      <c r="P44" s="16">
        <f t="shared" si="4"/>
        <v>139</v>
      </c>
      <c r="Q44" s="16">
        <f t="shared" si="4"/>
        <v>140</v>
      </c>
      <c r="R44" s="16">
        <f t="shared" si="4"/>
        <v>139</v>
      </c>
      <c r="S44" s="16">
        <f t="shared" si="4"/>
        <v>138</v>
      </c>
      <c r="T44" s="16">
        <f t="shared" si="4"/>
        <v>139</v>
      </c>
      <c r="U44" s="16">
        <f t="shared" si="4"/>
        <v>140</v>
      </c>
      <c r="V44" s="16">
        <f t="shared" si="4"/>
        <v>139</v>
      </c>
      <c r="W44" s="16">
        <f t="shared" si="4"/>
        <v>139</v>
      </c>
      <c r="X44" s="16">
        <f t="shared" si="4"/>
        <v>139</v>
      </c>
      <c r="Y44" s="16">
        <f t="shared" si="4"/>
        <v>139</v>
      </c>
      <c r="Z44" s="16">
        <f t="shared" si="4"/>
        <v>139</v>
      </c>
      <c r="AA44" s="16">
        <f t="shared" si="4"/>
        <v>138</v>
      </c>
      <c r="AB44" s="16">
        <f t="shared" si="4"/>
        <v>139</v>
      </c>
      <c r="AC44" s="16">
        <f t="shared" si="4"/>
        <v>139</v>
      </c>
      <c r="AD44" s="16">
        <f t="shared" si="4"/>
        <v>137</v>
      </c>
      <c r="AE44" s="16">
        <f t="shared" si="4"/>
        <v>138</v>
      </c>
      <c r="AF44" s="16">
        <f t="shared" si="4"/>
        <v>138</v>
      </c>
      <c r="AG44" s="16">
        <f t="shared" si="4"/>
        <v>138</v>
      </c>
      <c r="AH44" s="16">
        <f t="shared" si="4"/>
        <v>138</v>
      </c>
      <c r="AI44" s="16">
        <f t="shared" si="4"/>
        <v>138</v>
      </c>
      <c r="AJ44" s="16">
        <f t="shared" si="4"/>
        <v>138</v>
      </c>
      <c r="AK44" s="16">
        <f t="shared" si="4"/>
        <v>138</v>
      </c>
      <c r="AL44" s="16">
        <f t="shared" si="4"/>
        <v>138</v>
      </c>
      <c r="AM44" s="16">
        <f t="shared" si="4"/>
        <v>138</v>
      </c>
      <c r="AN44" s="16">
        <f t="shared" si="4"/>
        <v>139</v>
      </c>
      <c r="AO44" s="16">
        <f t="shared" si="4"/>
        <v>137</v>
      </c>
      <c r="AP44" s="16">
        <f t="shared" si="4"/>
        <v>137</v>
      </c>
      <c r="AQ44" s="16">
        <f t="shared" si="4"/>
        <v>138</v>
      </c>
      <c r="AR44" s="16">
        <f t="shared" si="4"/>
        <v>138</v>
      </c>
      <c r="AS44" s="16">
        <f t="shared" si="4"/>
        <v>137</v>
      </c>
      <c r="AT44" s="16">
        <f t="shared" si="4"/>
        <v>137</v>
      </c>
      <c r="AU44" s="16">
        <f t="shared" si="4"/>
        <v>137</v>
      </c>
      <c r="AV44" s="16">
        <f t="shared" si="4"/>
        <v>137</v>
      </c>
      <c r="AW44" s="16">
        <f t="shared" si="4"/>
        <v>137</v>
      </c>
      <c r="AX44" s="16">
        <f t="shared" si="4"/>
        <v>137</v>
      </c>
      <c r="AY44" s="16">
        <f t="shared" si="4"/>
        <v>136</v>
      </c>
      <c r="AZ44" s="16">
        <f t="shared" si="4"/>
        <v>137</v>
      </c>
      <c r="BA44" s="16">
        <f t="shared" si="4"/>
        <v>136</v>
      </c>
      <c r="BB44" s="16">
        <f t="shared" si="4"/>
        <v>136</v>
      </c>
      <c r="BC44" s="16">
        <f t="shared" si="4"/>
        <v>137</v>
      </c>
      <c r="BD44" s="16">
        <f t="shared" si="4"/>
        <v>137</v>
      </c>
      <c r="BE44" s="16">
        <f t="shared" si="4"/>
        <v>136</v>
      </c>
      <c r="BF44" s="16">
        <f t="shared" si="4"/>
        <v>136</v>
      </c>
      <c r="BG44" s="16">
        <f t="shared" si="4"/>
        <v>136</v>
      </c>
      <c r="BH44" s="16">
        <f t="shared" si="4"/>
        <v>136</v>
      </c>
      <c r="BI44" s="16">
        <f t="shared" si="4"/>
        <v>137</v>
      </c>
      <c r="BJ44" s="16">
        <f t="shared" si="4"/>
        <v>137</v>
      </c>
      <c r="BK44" s="16">
        <f t="shared" si="4"/>
        <v>136</v>
      </c>
      <c r="BL44" s="16">
        <f t="shared" si="4"/>
        <v>136</v>
      </c>
      <c r="BM44" s="16">
        <f t="shared" si="4"/>
        <v>135</v>
      </c>
      <c r="BN44" s="16">
        <f t="shared" si="4"/>
        <v>137</v>
      </c>
      <c r="BO44" s="16">
        <f t="shared" ref="BO44:CT44" si="5">SUM(BO27:BO29,BO33)</f>
        <v>137</v>
      </c>
      <c r="BP44" s="16">
        <f t="shared" si="5"/>
        <v>137</v>
      </c>
      <c r="BQ44" s="16">
        <f t="shared" si="5"/>
        <v>137</v>
      </c>
      <c r="BR44" s="16">
        <f t="shared" si="5"/>
        <v>138</v>
      </c>
      <c r="BS44" s="16">
        <f t="shared" si="5"/>
        <v>137</v>
      </c>
      <c r="BT44" s="16">
        <f t="shared" si="5"/>
        <v>137</v>
      </c>
      <c r="BU44" s="16">
        <f t="shared" si="5"/>
        <v>137</v>
      </c>
      <c r="BV44" s="16">
        <f t="shared" si="5"/>
        <v>138</v>
      </c>
      <c r="BW44" s="16">
        <f t="shared" si="5"/>
        <v>138</v>
      </c>
      <c r="BX44" s="16">
        <f t="shared" si="5"/>
        <v>138</v>
      </c>
      <c r="BY44" s="16">
        <f t="shared" si="5"/>
        <v>137</v>
      </c>
      <c r="BZ44" s="16">
        <f t="shared" si="5"/>
        <v>137</v>
      </c>
      <c r="CA44" s="16">
        <f t="shared" si="5"/>
        <v>136</v>
      </c>
      <c r="CB44" s="16">
        <f t="shared" si="5"/>
        <v>137</v>
      </c>
      <c r="CC44" s="16">
        <f t="shared" si="5"/>
        <v>136</v>
      </c>
      <c r="CD44" s="16">
        <f t="shared" si="5"/>
        <v>137</v>
      </c>
      <c r="CE44" s="16">
        <f t="shared" si="5"/>
        <v>138</v>
      </c>
      <c r="CF44" s="16">
        <f t="shared" si="5"/>
        <v>138</v>
      </c>
      <c r="CG44" s="16">
        <f t="shared" si="5"/>
        <v>138</v>
      </c>
      <c r="CH44" s="16">
        <f t="shared" si="5"/>
        <v>139</v>
      </c>
      <c r="CI44" s="16">
        <f t="shared" si="5"/>
        <v>138</v>
      </c>
      <c r="CJ44" s="16">
        <f t="shared" si="5"/>
        <v>138</v>
      </c>
      <c r="CK44" s="16">
        <f t="shared" si="5"/>
        <v>139</v>
      </c>
      <c r="CL44" s="16">
        <f t="shared" si="5"/>
        <v>139</v>
      </c>
      <c r="CM44" s="16">
        <f t="shared" si="5"/>
        <v>138</v>
      </c>
      <c r="CN44" s="16">
        <f t="shared" si="5"/>
        <v>138</v>
      </c>
      <c r="CO44" s="16">
        <f t="shared" si="5"/>
        <v>138</v>
      </c>
      <c r="CP44" s="16">
        <f t="shared" si="5"/>
        <v>138</v>
      </c>
      <c r="CQ44" s="16">
        <f t="shared" si="5"/>
        <v>137</v>
      </c>
      <c r="CR44" s="16">
        <f t="shared" si="5"/>
        <v>137</v>
      </c>
      <c r="CS44" s="16">
        <f t="shared" si="5"/>
        <v>136</v>
      </c>
      <c r="CT44" s="16">
        <f t="shared" si="5"/>
        <v>3187.6</v>
      </c>
    </row>
    <row r="45" spans="1:103">
      <c r="A45" s="15" t="s">
        <v>175</v>
      </c>
      <c r="B45" s="16">
        <f>SUM(B3:B18)</f>
        <v>450</v>
      </c>
      <c r="C45" s="16">
        <f t="shared" ref="C45:BN45" si="6">SUM(C3:C18)</f>
        <v>425</v>
      </c>
      <c r="D45" s="16">
        <f t="shared" si="6"/>
        <v>415</v>
      </c>
      <c r="E45" s="16">
        <f t="shared" si="6"/>
        <v>415</v>
      </c>
      <c r="F45" s="16">
        <f t="shared" si="6"/>
        <v>409</v>
      </c>
      <c r="G45" s="16">
        <f t="shared" si="6"/>
        <v>379</v>
      </c>
      <c r="H45" s="16">
        <f t="shared" si="6"/>
        <v>355</v>
      </c>
      <c r="I45" s="16">
        <f t="shared" si="6"/>
        <v>340</v>
      </c>
      <c r="J45" s="16">
        <f t="shared" si="6"/>
        <v>326</v>
      </c>
      <c r="K45" s="16">
        <f t="shared" si="6"/>
        <v>323</v>
      </c>
      <c r="L45" s="16">
        <f t="shared" si="6"/>
        <v>310</v>
      </c>
      <c r="M45" s="16">
        <f t="shared" si="6"/>
        <v>295</v>
      </c>
      <c r="N45" s="16">
        <f t="shared" si="6"/>
        <v>292</v>
      </c>
      <c r="O45" s="16">
        <f t="shared" si="6"/>
        <v>301</v>
      </c>
      <c r="P45" s="16">
        <f t="shared" si="6"/>
        <v>307</v>
      </c>
      <c r="Q45" s="16">
        <f t="shared" si="6"/>
        <v>321</v>
      </c>
      <c r="R45" s="16">
        <f t="shared" si="6"/>
        <v>374</v>
      </c>
      <c r="S45" s="16">
        <f t="shared" si="6"/>
        <v>437</v>
      </c>
      <c r="T45" s="16">
        <f t="shared" si="6"/>
        <v>504</v>
      </c>
      <c r="U45" s="16">
        <f t="shared" si="6"/>
        <v>558</v>
      </c>
      <c r="V45" s="16">
        <f t="shared" si="6"/>
        <v>650</v>
      </c>
      <c r="W45" s="16">
        <f t="shared" si="6"/>
        <v>734</v>
      </c>
      <c r="X45" s="16">
        <f t="shared" si="6"/>
        <v>780</v>
      </c>
      <c r="Y45" s="16">
        <f t="shared" si="6"/>
        <v>813</v>
      </c>
      <c r="Z45" s="16">
        <f t="shared" si="6"/>
        <v>821</v>
      </c>
      <c r="AA45" s="16">
        <f t="shared" si="6"/>
        <v>758</v>
      </c>
      <c r="AB45" s="16">
        <f t="shared" si="6"/>
        <v>666</v>
      </c>
      <c r="AC45" s="16">
        <f t="shared" si="6"/>
        <v>567</v>
      </c>
      <c r="AD45" s="16">
        <f t="shared" si="6"/>
        <v>548</v>
      </c>
      <c r="AE45" s="16">
        <f t="shared" si="6"/>
        <v>534</v>
      </c>
      <c r="AF45" s="16">
        <f t="shared" si="6"/>
        <v>531</v>
      </c>
      <c r="AG45" s="16">
        <f t="shared" si="6"/>
        <v>562</v>
      </c>
      <c r="AH45" s="16">
        <f t="shared" si="6"/>
        <v>601</v>
      </c>
      <c r="AI45" s="16">
        <f t="shared" si="6"/>
        <v>616</v>
      </c>
      <c r="AJ45" s="16">
        <f t="shared" si="6"/>
        <v>642</v>
      </c>
      <c r="AK45" s="16">
        <f t="shared" si="6"/>
        <v>660</v>
      </c>
      <c r="AL45" s="16">
        <f t="shared" si="6"/>
        <v>652</v>
      </c>
      <c r="AM45" s="16">
        <f t="shared" si="6"/>
        <v>659</v>
      </c>
      <c r="AN45" s="16">
        <f t="shared" si="6"/>
        <v>621</v>
      </c>
      <c r="AO45" s="16">
        <f t="shared" si="6"/>
        <v>626</v>
      </c>
      <c r="AP45" s="16">
        <f t="shared" si="6"/>
        <v>628</v>
      </c>
      <c r="AQ45" s="16">
        <f t="shared" si="6"/>
        <v>633</v>
      </c>
      <c r="AR45" s="16">
        <f t="shared" si="6"/>
        <v>614</v>
      </c>
      <c r="AS45" s="16">
        <f t="shared" si="6"/>
        <v>608</v>
      </c>
      <c r="AT45" s="16">
        <f t="shared" si="6"/>
        <v>624</v>
      </c>
      <c r="AU45" s="16">
        <f t="shared" si="6"/>
        <v>624</v>
      </c>
      <c r="AV45" s="16">
        <f t="shared" si="6"/>
        <v>646</v>
      </c>
      <c r="AW45" s="16">
        <f t="shared" si="6"/>
        <v>618</v>
      </c>
      <c r="AX45" s="16">
        <f t="shared" si="6"/>
        <v>570</v>
      </c>
      <c r="AY45" s="16">
        <f t="shared" si="6"/>
        <v>547</v>
      </c>
      <c r="AZ45" s="16">
        <f t="shared" si="6"/>
        <v>562</v>
      </c>
      <c r="BA45" s="16">
        <f t="shared" si="6"/>
        <v>537</v>
      </c>
      <c r="BB45" s="16">
        <f t="shared" si="6"/>
        <v>521</v>
      </c>
      <c r="BC45" s="16">
        <f t="shared" si="6"/>
        <v>512</v>
      </c>
      <c r="BD45" s="16">
        <f t="shared" si="6"/>
        <v>526</v>
      </c>
      <c r="BE45" s="16">
        <f t="shared" si="6"/>
        <v>596</v>
      </c>
      <c r="BF45" s="16">
        <f t="shared" si="6"/>
        <v>666</v>
      </c>
      <c r="BG45" s="16">
        <f t="shared" si="6"/>
        <v>739</v>
      </c>
      <c r="BH45" s="16">
        <f t="shared" si="6"/>
        <v>787</v>
      </c>
      <c r="BI45" s="16">
        <f t="shared" si="6"/>
        <v>801</v>
      </c>
      <c r="BJ45" s="16">
        <f t="shared" si="6"/>
        <v>822</v>
      </c>
      <c r="BK45" s="16">
        <f t="shared" si="6"/>
        <v>870</v>
      </c>
      <c r="BL45" s="16">
        <f t="shared" si="6"/>
        <v>941</v>
      </c>
      <c r="BM45" s="16">
        <f t="shared" si="6"/>
        <v>918</v>
      </c>
      <c r="BN45" s="16">
        <f t="shared" si="6"/>
        <v>917</v>
      </c>
      <c r="BO45" s="16">
        <f t="shared" ref="BO45:CT45" si="7">SUM(BO3:BO18)</f>
        <v>938</v>
      </c>
      <c r="BP45" s="16">
        <f t="shared" si="7"/>
        <v>948</v>
      </c>
      <c r="BQ45" s="16">
        <f t="shared" si="7"/>
        <v>968</v>
      </c>
      <c r="BR45" s="16">
        <f t="shared" si="7"/>
        <v>935</v>
      </c>
      <c r="BS45" s="16">
        <f t="shared" si="7"/>
        <v>939</v>
      </c>
      <c r="BT45" s="16">
        <f t="shared" si="7"/>
        <v>935</v>
      </c>
      <c r="BU45" s="16">
        <f t="shared" si="7"/>
        <v>939</v>
      </c>
      <c r="BV45" s="16">
        <f t="shared" si="7"/>
        <v>962</v>
      </c>
      <c r="BW45" s="16">
        <f t="shared" si="7"/>
        <v>1044</v>
      </c>
      <c r="BX45" s="16">
        <f t="shared" si="7"/>
        <v>1131</v>
      </c>
      <c r="BY45" s="16">
        <f t="shared" si="7"/>
        <v>1183</v>
      </c>
      <c r="BZ45" s="16">
        <f t="shared" si="7"/>
        <v>1201</v>
      </c>
      <c r="CA45" s="16">
        <f t="shared" si="7"/>
        <v>1184</v>
      </c>
      <c r="CB45" s="16">
        <f t="shared" si="7"/>
        <v>1136</v>
      </c>
      <c r="CC45" s="16">
        <f t="shared" si="7"/>
        <v>1097</v>
      </c>
      <c r="CD45" s="16">
        <f t="shared" si="7"/>
        <v>1059</v>
      </c>
      <c r="CE45" s="16">
        <f t="shared" si="7"/>
        <v>1032</v>
      </c>
      <c r="CF45" s="16">
        <f t="shared" si="7"/>
        <v>986</v>
      </c>
      <c r="CG45" s="16">
        <f t="shared" si="7"/>
        <v>958</v>
      </c>
      <c r="CH45" s="16">
        <f t="shared" si="7"/>
        <v>954</v>
      </c>
      <c r="CI45" s="16">
        <f t="shared" si="7"/>
        <v>909</v>
      </c>
      <c r="CJ45" s="16">
        <f t="shared" si="7"/>
        <v>841</v>
      </c>
      <c r="CK45" s="16">
        <f t="shared" si="7"/>
        <v>784</v>
      </c>
      <c r="CL45" s="16">
        <f t="shared" si="7"/>
        <v>738</v>
      </c>
      <c r="CM45" s="16">
        <f t="shared" si="7"/>
        <v>708</v>
      </c>
      <c r="CN45" s="16">
        <f t="shared" si="7"/>
        <v>674</v>
      </c>
      <c r="CO45" s="16">
        <f t="shared" si="7"/>
        <v>637</v>
      </c>
      <c r="CP45" s="16">
        <f t="shared" si="7"/>
        <v>599</v>
      </c>
      <c r="CQ45" s="16">
        <f t="shared" si="7"/>
        <v>566</v>
      </c>
      <c r="CR45" s="16">
        <f t="shared" si="7"/>
        <v>546</v>
      </c>
      <c r="CS45" s="16">
        <f t="shared" si="7"/>
        <v>517</v>
      </c>
      <c r="CT45" s="16">
        <f t="shared" si="7"/>
        <v>16340.6</v>
      </c>
    </row>
    <row r="46" spans="1:103">
      <c r="A46" s="15" t="s">
        <v>176</v>
      </c>
      <c r="B46" s="16">
        <f t="shared" ref="B46:BM46" si="8">B37</f>
        <v>194</v>
      </c>
      <c r="C46" s="16">
        <f t="shared" si="8"/>
        <v>187</v>
      </c>
      <c r="D46" s="16">
        <f t="shared" si="8"/>
        <v>180</v>
      </c>
      <c r="E46" s="16">
        <f t="shared" si="8"/>
        <v>165</v>
      </c>
      <c r="F46" s="16">
        <f t="shared" si="8"/>
        <v>157</v>
      </c>
      <c r="G46" s="16">
        <f t="shared" si="8"/>
        <v>167</v>
      </c>
      <c r="H46" s="16">
        <f t="shared" si="8"/>
        <v>183</v>
      </c>
      <c r="I46" s="16">
        <f t="shared" si="8"/>
        <v>186</v>
      </c>
      <c r="J46" s="16">
        <f t="shared" si="8"/>
        <v>189</v>
      </c>
      <c r="K46" s="16">
        <f t="shared" si="8"/>
        <v>180</v>
      </c>
      <c r="L46" s="16">
        <f t="shared" si="8"/>
        <v>184</v>
      </c>
      <c r="M46" s="16">
        <f t="shared" si="8"/>
        <v>186</v>
      </c>
      <c r="N46" s="16">
        <f t="shared" si="8"/>
        <v>189</v>
      </c>
      <c r="O46" s="16">
        <f t="shared" si="8"/>
        <v>183</v>
      </c>
      <c r="P46" s="16">
        <f t="shared" si="8"/>
        <v>156</v>
      </c>
      <c r="Q46" s="16">
        <f t="shared" si="8"/>
        <v>154</v>
      </c>
      <c r="R46" s="16">
        <f t="shared" si="8"/>
        <v>152</v>
      </c>
      <c r="S46" s="16">
        <f t="shared" si="8"/>
        <v>148</v>
      </c>
      <c r="T46" s="16">
        <f t="shared" si="8"/>
        <v>157</v>
      </c>
      <c r="U46" s="16">
        <f t="shared" si="8"/>
        <v>154</v>
      </c>
      <c r="V46" s="16">
        <f t="shared" si="8"/>
        <v>152</v>
      </c>
      <c r="W46" s="16">
        <f t="shared" si="8"/>
        <v>144</v>
      </c>
      <c r="X46" s="16">
        <f t="shared" si="8"/>
        <v>137</v>
      </c>
      <c r="Y46" s="16">
        <f t="shared" si="8"/>
        <v>131</v>
      </c>
      <c r="Z46" s="16">
        <f t="shared" si="8"/>
        <v>132</v>
      </c>
      <c r="AA46" s="16">
        <f t="shared" si="8"/>
        <v>133</v>
      </c>
      <c r="AB46" s="16">
        <f t="shared" si="8"/>
        <v>118</v>
      </c>
      <c r="AC46" s="16">
        <f t="shared" si="8"/>
        <v>117</v>
      </c>
      <c r="AD46" s="16">
        <f t="shared" si="8"/>
        <v>123</v>
      </c>
      <c r="AE46" s="16">
        <f t="shared" si="8"/>
        <v>123</v>
      </c>
      <c r="AF46" s="16">
        <f t="shared" si="8"/>
        <v>129</v>
      </c>
      <c r="AG46" s="16">
        <f t="shared" si="8"/>
        <v>134</v>
      </c>
      <c r="AH46" s="16">
        <f t="shared" si="8"/>
        <v>143</v>
      </c>
      <c r="AI46" s="16">
        <f t="shared" si="8"/>
        <v>148</v>
      </c>
      <c r="AJ46" s="16">
        <f t="shared" si="8"/>
        <v>161</v>
      </c>
      <c r="AK46" s="16">
        <f t="shared" si="8"/>
        <v>165</v>
      </c>
      <c r="AL46" s="16">
        <f t="shared" si="8"/>
        <v>159</v>
      </c>
      <c r="AM46" s="16">
        <f t="shared" si="8"/>
        <v>172</v>
      </c>
      <c r="AN46" s="16">
        <f t="shared" si="8"/>
        <v>176</v>
      </c>
      <c r="AO46" s="16">
        <f t="shared" si="8"/>
        <v>162</v>
      </c>
      <c r="AP46" s="16">
        <f t="shared" si="8"/>
        <v>160</v>
      </c>
      <c r="AQ46" s="16">
        <f t="shared" si="8"/>
        <v>163</v>
      </c>
      <c r="AR46" s="16">
        <f t="shared" si="8"/>
        <v>170</v>
      </c>
      <c r="AS46" s="16">
        <f t="shared" si="8"/>
        <v>182</v>
      </c>
      <c r="AT46" s="16">
        <f t="shared" si="8"/>
        <v>181</v>
      </c>
      <c r="AU46" s="16">
        <f t="shared" si="8"/>
        <v>151</v>
      </c>
      <c r="AV46" s="16">
        <f t="shared" si="8"/>
        <v>153</v>
      </c>
      <c r="AW46" s="16">
        <f t="shared" si="8"/>
        <v>163</v>
      </c>
      <c r="AX46" s="16">
        <f t="shared" si="8"/>
        <v>170</v>
      </c>
      <c r="AY46" s="16">
        <f t="shared" si="8"/>
        <v>181</v>
      </c>
      <c r="AZ46" s="16">
        <f t="shared" si="8"/>
        <v>187</v>
      </c>
      <c r="BA46" s="16">
        <f t="shared" si="8"/>
        <v>192</v>
      </c>
      <c r="BB46" s="16">
        <f t="shared" si="8"/>
        <v>200</v>
      </c>
      <c r="BC46" s="16">
        <f t="shared" si="8"/>
        <v>201</v>
      </c>
      <c r="BD46" s="16">
        <f t="shared" si="8"/>
        <v>205</v>
      </c>
      <c r="BE46" s="16">
        <f t="shared" si="8"/>
        <v>191</v>
      </c>
      <c r="BF46" s="16">
        <f t="shared" si="8"/>
        <v>181</v>
      </c>
      <c r="BG46" s="16">
        <f t="shared" si="8"/>
        <v>192</v>
      </c>
      <c r="BH46" s="16">
        <f t="shared" si="8"/>
        <v>205</v>
      </c>
      <c r="BI46" s="16">
        <f t="shared" si="8"/>
        <v>206</v>
      </c>
      <c r="BJ46" s="16">
        <f t="shared" si="8"/>
        <v>211</v>
      </c>
      <c r="BK46" s="16">
        <f t="shared" si="8"/>
        <v>199</v>
      </c>
      <c r="BL46" s="16">
        <f t="shared" si="8"/>
        <v>194</v>
      </c>
      <c r="BM46" s="16">
        <f t="shared" si="8"/>
        <v>200</v>
      </c>
      <c r="BN46" s="16">
        <f t="shared" ref="BN46:CT46" si="9">BN37</f>
        <v>210</v>
      </c>
      <c r="BO46" s="16">
        <f t="shared" si="9"/>
        <v>208</v>
      </c>
      <c r="BP46" s="16">
        <f t="shared" si="9"/>
        <v>209</v>
      </c>
      <c r="BQ46" s="16">
        <f t="shared" si="9"/>
        <v>196</v>
      </c>
      <c r="BR46" s="16">
        <f t="shared" si="9"/>
        <v>212</v>
      </c>
      <c r="BS46" s="16">
        <f t="shared" si="9"/>
        <v>212</v>
      </c>
      <c r="BT46" s="16">
        <f t="shared" si="9"/>
        <v>201</v>
      </c>
      <c r="BU46" s="16">
        <f t="shared" si="9"/>
        <v>198</v>
      </c>
      <c r="BV46" s="16">
        <f t="shared" si="9"/>
        <v>195</v>
      </c>
      <c r="BW46" s="16">
        <f t="shared" si="9"/>
        <v>200</v>
      </c>
      <c r="BX46" s="16">
        <f t="shared" si="9"/>
        <v>200</v>
      </c>
      <c r="BY46" s="16">
        <f t="shared" si="9"/>
        <v>204</v>
      </c>
      <c r="BZ46" s="16">
        <f t="shared" si="9"/>
        <v>188</v>
      </c>
      <c r="CA46" s="16">
        <f t="shared" si="9"/>
        <v>190</v>
      </c>
      <c r="CB46" s="16">
        <f t="shared" si="9"/>
        <v>184</v>
      </c>
      <c r="CC46" s="16">
        <f t="shared" si="9"/>
        <v>191</v>
      </c>
      <c r="CD46" s="16">
        <f t="shared" si="9"/>
        <v>188</v>
      </c>
      <c r="CE46" s="16">
        <f t="shared" si="9"/>
        <v>179</v>
      </c>
      <c r="CF46" s="16">
        <f t="shared" si="9"/>
        <v>178</v>
      </c>
      <c r="CG46" s="16">
        <f>CG37</f>
        <v>171</v>
      </c>
      <c r="CH46" s="16">
        <f t="shared" si="9"/>
        <v>146</v>
      </c>
      <c r="CI46" s="16">
        <f t="shared" si="9"/>
        <v>141</v>
      </c>
      <c r="CJ46" s="16">
        <f t="shared" si="9"/>
        <v>163</v>
      </c>
      <c r="CK46" s="16">
        <f t="shared" si="9"/>
        <v>145</v>
      </c>
      <c r="CL46" s="16">
        <f t="shared" si="9"/>
        <v>165</v>
      </c>
      <c r="CM46" s="16">
        <f t="shared" si="9"/>
        <v>149</v>
      </c>
      <c r="CN46" s="16">
        <f t="shared" si="9"/>
        <v>130</v>
      </c>
      <c r="CO46" s="16">
        <f t="shared" si="9"/>
        <v>120</v>
      </c>
      <c r="CP46" s="16">
        <f t="shared" si="9"/>
        <v>119</v>
      </c>
      <c r="CQ46" s="16">
        <f t="shared" si="9"/>
        <v>117</v>
      </c>
      <c r="CR46" s="16">
        <f t="shared" si="9"/>
        <v>113</v>
      </c>
      <c r="CS46" s="16">
        <f t="shared" si="9"/>
        <v>112</v>
      </c>
      <c r="CT46" s="16">
        <f t="shared" si="9"/>
        <v>4563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7</v>
      </c>
      <c r="AC47" s="16">
        <f t="shared" si="10"/>
        <v>11</v>
      </c>
      <c r="AD47" s="16">
        <f t="shared" si="10"/>
        <v>16</v>
      </c>
      <c r="AE47" s="16">
        <f t="shared" si="10"/>
        <v>21</v>
      </c>
      <c r="AF47" s="16">
        <f t="shared" si="10"/>
        <v>27</v>
      </c>
      <c r="AG47" s="16">
        <f t="shared" si="10"/>
        <v>34</v>
      </c>
      <c r="AH47" s="16">
        <f t="shared" si="10"/>
        <v>42</v>
      </c>
      <c r="AI47" s="16">
        <f t="shared" si="10"/>
        <v>50</v>
      </c>
      <c r="AJ47" s="16">
        <f t="shared" si="10"/>
        <v>54</v>
      </c>
      <c r="AK47" s="16">
        <f t="shared" si="10"/>
        <v>56</v>
      </c>
      <c r="AL47" s="16">
        <f t="shared" si="10"/>
        <v>56</v>
      </c>
      <c r="AM47" s="16">
        <f t="shared" si="10"/>
        <v>55</v>
      </c>
      <c r="AN47" s="16">
        <f t="shared" si="10"/>
        <v>57</v>
      </c>
      <c r="AO47" s="16">
        <f t="shared" si="10"/>
        <v>64</v>
      </c>
      <c r="AP47" s="16">
        <f t="shared" si="10"/>
        <v>62</v>
      </c>
      <c r="AQ47" s="16">
        <f t="shared" si="10"/>
        <v>62</v>
      </c>
      <c r="AR47" s="16">
        <f t="shared" si="10"/>
        <v>60</v>
      </c>
      <c r="AS47" s="16">
        <f t="shared" si="10"/>
        <v>61</v>
      </c>
      <c r="AT47" s="16">
        <f t="shared" si="10"/>
        <v>62</v>
      </c>
      <c r="AU47" s="16">
        <f t="shared" si="10"/>
        <v>66</v>
      </c>
      <c r="AV47" s="16">
        <f t="shared" si="10"/>
        <v>67</v>
      </c>
      <c r="AW47" s="16">
        <f t="shared" si="10"/>
        <v>72</v>
      </c>
      <c r="AX47" s="16">
        <f t="shared" si="10"/>
        <v>69</v>
      </c>
      <c r="AY47" s="16">
        <f t="shared" si="10"/>
        <v>68</v>
      </c>
      <c r="AZ47" s="16">
        <f t="shared" si="10"/>
        <v>69</v>
      </c>
      <c r="BA47" s="16">
        <f t="shared" si="10"/>
        <v>63</v>
      </c>
      <c r="BB47" s="16">
        <f t="shared" si="10"/>
        <v>69</v>
      </c>
      <c r="BC47" s="16">
        <f t="shared" si="10"/>
        <v>66</v>
      </c>
      <c r="BD47" s="16">
        <f t="shared" si="10"/>
        <v>66</v>
      </c>
      <c r="BE47" s="16">
        <f t="shared" si="10"/>
        <v>62</v>
      </c>
      <c r="BF47" s="16">
        <f t="shared" si="10"/>
        <v>60</v>
      </c>
      <c r="BG47" s="16">
        <f t="shared" si="10"/>
        <v>53</v>
      </c>
      <c r="BH47" s="16">
        <f t="shared" si="10"/>
        <v>45</v>
      </c>
      <c r="BI47" s="16">
        <f t="shared" si="10"/>
        <v>47</v>
      </c>
      <c r="BJ47" s="16">
        <f t="shared" si="10"/>
        <v>49</v>
      </c>
      <c r="BK47" s="16">
        <f t="shared" si="10"/>
        <v>39</v>
      </c>
      <c r="BL47" s="16">
        <f t="shared" si="10"/>
        <v>34</v>
      </c>
      <c r="BM47" s="16">
        <f t="shared" si="10"/>
        <v>31</v>
      </c>
      <c r="BN47" s="16">
        <f t="shared" ref="BN47:CT47" si="11">BN36</f>
        <v>28</v>
      </c>
      <c r="BO47" s="16">
        <f t="shared" si="11"/>
        <v>21</v>
      </c>
      <c r="BP47" s="16">
        <f t="shared" si="11"/>
        <v>17</v>
      </c>
      <c r="BQ47" s="16">
        <f t="shared" si="11"/>
        <v>12</v>
      </c>
      <c r="BR47" s="16">
        <f t="shared" si="11"/>
        <v>11</v>
      </c>
      <c r="BS47" s="16">
        <f t="shared" si="11"/>
        <v>8</v>
      </c>
      <c r="BT47" s="16">
        <f t="shared" si="11"/>
        <v>5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2789.9</v>
      </c>
    </row>
    <row r="48" spans="1:103">
      <c r="A48" s="15" t="s">
        <v>178</v>
      </c>
      <c r="B48" s="16">
        <f t="shared" ref="B48:BM49" si="12">B38</f>
        <v>11</v>
      </c>
      <c r="C48" s="16">
        <f t="shared" si="12"/>
        <v>12</v>
      </c>
      <c r="D48" s="16">
        <f t="shared" si="12"/>
        <v>11</v>
      </c>
      <c r="E48" s="16">
        <f t="shared" si="12"/>
        <v>10</v>
      </c>
      <c r="F48" s="16">
        <f t="shared" si="12"/>
        <v>10</v>
      </c>
      <c r="G48" s="16">
        <f t="shared" si="12"/>
        <v>11</v>
      </c>
      <c r="H48" s="16">
        <f t="shared" si="12"/>
        <v>10</v>
      </c>
      <c r="I48" s="16">
        <f t="shared" si="12"/>
        <v>10</v>
      </c>
      <c r="J48" s="16">
        <f t="shared" si="12"/>
        <v>9</v>
      </c>
      <c r="K48" s="16">
        <f t="shared" si="12"/>
        <v>10</v>
      </c>
      <c r="L48" s="16">
        <f t="shared" si="12"/>
        <v>11</v>
      </c>
      <c r="M48" s="16">
        <f t="shared" si="12"/>
        <v>10</v>
      </c>
      <c r="N48" s="16">
        <f t="shared" si="12"/>
        <v>11</v>
      </c>
      <c r="O48" s="16">
        <f t="shared" si="12"/>
        <v>11</v>
      </c>
      <c r="P48" s="16">
        <f t="shared" si="12"/>
        <v>12</v>
      </c>
      <c r="Q48" s="16">
        <f t="shared" si="12"/>
        <v>11</v>
      </c>
      <c r="R48" s="16">
        <f t="shared" si="12"/>
        <v>9</v>
      </c>
      <c r="S48" s="16">
        <f t="shared" si="12"/>
        <v>9</v>
      </c>
      <c r="T48" s="16">
        <f t="shared" si="12"/>
        <v>6</v>
      </c>
      <c r="U48" s="16">
        <f t="shared" si="12"/>
        <v>5</v>
      </c>
      <c r="V48" s="16">
        <f t="shared" si="12"/>
        <v>8</v>
      </c>
      <c r="W48" s="16">
        <f t="shared" si="12"/>
        <v>7</v>
      </c>
      <c r="X48" s="16">
        <f t="shared" si="12"/>
        <v>6</v>
      </c>
      <c r="Y48" s="16">
        <f t="shared" si="12"/>
        <v>7</v>
      </c>
      <c r="Z48" s="16">
        <f t="shared" si="12"/>
        <v>7</v>
      </c>
      <c r="AA48" s="16">
        <f t="shared" si="12"/>
        <v>7</v>
      </c>
      <c r="AB48" s="16">
        <f t="shared" si="12"/>
        <v>4</v>
      </c>
      <c r="AC48" s="16">
        <f t="shared" si="12"/>
        <v>6</v>
      </c>
      <c r="AD48" s="16">
        <f t="shared" si="12"/>
        <v>6</v>
      </c>
      <c r="AE48" s="16">
        <f t="shared" si="12"/>
        <v>6</v>
      </c>
      <c r="AF48" s="16">
        <f t="shared" si="12"/>
        <v>7</v>
      </c>
      <c r="AG48" s="16">
        <f t="shared" si="12"/>
        <v>9</v>
      </c>
      <c r="AH48" s="16">
        <f t="shared" si="12"/>
        <v>9</v>
      </c>
      <c r="AI48" s="16">
        <f t="shared" si="12"/>
        <v>10</v>
      </c>
      <c r="AJ48" s="16">
        <f t="shared" si="12"/>
        <v>9</v>
      </c>
      <c r="AK48" s="16">
        <f t="shared" si="12"/>
        <v>9</v>
      </c>
      <c r="AL48" s="16">
        <f t="shared" si="12"/>
        <v>8</v>
      </c>
      <c r="AM48" s="16">
        <f t="shared" si="12"/>
        <v>8</v>
      </c>
      <c r="AN48" s="16">
        <f t="shared" si="12"/>
        <v>8</v>
      </c>
      <c r="AO48" s="16">
        <f t="shared" si="12"/>
        <v>8</v>
      </c>
      <c r="AP48" s="16">
        <f t="shared" si="12"/>
        <v>8</v>
      </c>
      <c r="AQ48" s="16">
        <f t="shared" si="12"/>
        <v>8</v>
      </c>
      <c r="AR48" s="16">
        <f t="shared" si="12"/>
        <v>8</v>
      </c>
      <c r="AS48" s="16">
        <f t="shared" si="12"/>
        <v>8</v>
      </c>
      <c r="AT48" s="16">
        <f t="shared" si="12"/>
        <v>8</v>
      </c>
      <c r="AU48" s="16">
        <f t="shared" si="12"/>
        <v>10</v>
      </c>
      <c r="AV48" s="16">
        <f t="shared" si="12"/>
        <v>11</v>
      </c>
      <c r="AW48" s="16">
        <f t="shared" si="12"/>
        <v>11</v>
      </c>
      <c r="AX48" s="16">
        <f t="shared" si="12"/>
        <v>11</v>
      </c>
      <c r="AY48" s="16">
        <f t="shared" si="12"/>
        <v>8</v>
      </c>
      <c r="AZ48" s="16">
        <f t="shared" si="12"/>
        <v>7</v>
      </c>
      <c r="BA48" s="16">
        <f t="shared" si="12"/>
        <v>7</v>
      </c>
      <c r="BB48" s="16">
        <f t="shared" si="12"/>
        <v>9</v>
      </c>
      <c r="BC48" s="16">
        <f t="shared" si="12"/>
        <v>9</v>
      </c>
      <c r="BD48" s="16">
        <f t="shared" si="12"/>
        <v>9</v>
      </c>
      <c r="BE48" s="16">
        <f t="shared" si="12"/>
        <v>10</v>
      </c>
      <c r="BF48" s="16">
        <f t="shared" si="12"/>
        <v>10</v>
      </c>
      <c r="BG48" s="16">
        <f t="shared" si="12"/>
        <v>10</v>
      </c>
      <c r="BH48" s="16">
        <f t="shared" si="12"/>
        <v>12</v>
      </c>
      <c r="BI48" s="16">
        <f t="shared" si="12"/>
        <v>12</v>
      </c>
      <c r="BJ48" s="16">
        <f t="shared" si="12"/>
        <v>12</v>
      </c>
      <c r="BK48" s="16">
        <f t="shared" si="12"/>
        <v>12</v>
      </c>
      <c r="BL48" s="16">
        <f t="shared" si="12"/>
        <v>11</v>
      </c>
      <c r="BM48" s="16">
        <f t="shared" si="12"/>
        <v>11</v>
      </c>
      <c r="BN48" s="16">
        <f t="shared" ref="BN48:CT49" si="13">BN38</f>
        <v>11</v>
      </c>
      <c r="BO48" s="16">
        <f t="shared" si="13"/>
        <v>9</v>
      </c>
      <c r="BP48" s="16">
        <f t="shared" si="13"/>
        <v>7</v>
      </c>
      <c r="BQ48" s="16">
        <f t="shared" si="13"/>
        <v>7</v>
      </c>
      <c r="BR48" s="16">
        <f t="shared" si="13"/>
        <v>9</v>
      </c>
      <c r="BS48" s="16">
        <f t="shared" si="13"/>
        <v>9</v>
      </c>
      <c r="BT48" s="16">
        <f t="shared" si="13"/>
        <v>5</v>
      </c>
      <c r="BU48" s="16">
        <f t="shared" si="13"/>
        <v>4</v>
      </c>
      <c r="BV48" s="16">
        <f t="shared" si="13"/>
        <v>4</v>
      </c>
      <c r="BW48" s="16">
        <f t="shared" si="13"/>
        <v>4</v>
      </c>
      <c r="BX48" s="16">
        <f t="shared" si="13"/>
        <v>5</v>
      </c>
      <c r="BY48" s="16">
        <f t="shared" si="13"/>
        <v>5</v>
      </c>
      <c r="BZ48" s="16">
        <f t="shared" si="13"/>
        <v>5</v>
      </c>
      <c r="CA48" s="16">
        <f t="shared" si="13"/>
        <v>5</v>
      </c>
      <c r="CB48" s="16">
        <f t="shared" si="13"/>
        <v>5</v>
      </c>
      <c r="CC48" s="16">
        <f t="shared" si="13"/>
        <v>6</v>
      </c>
      <c r="CD48" s="16">
        <f t="shared" si="13"/>
        <v>7</v>
      </c>
      <c r="CE48" s="16">
        <f t="shared" si="13"/>
        <v>7</v>
      </c>
      <c r="CF48" s="16">
        <f t="shared" si="13"/>
        <v>6</v>
      </c>
      <c r="CG48" s="16">
        <f>CG38</f>
        <v>7</v>
      </c>
      <c r="CH48" s="16">
        <f t="shared" si="13"/>
        <v>7</v>
      </c>
      <c r="CI48" s="16">
        <f t="shared" si="13"/>
        <v>7</v>
      </c>
      <c r="CJ48" s="16">
        <f t="shared" si="13"/>
        <v>6</v>
      </c>
      <c r="CK48" s="16">
        <f t="shared" si="13"/>
        <v>7</v>
      </c>
      <c r="CL48" s="16">
        <f t="shared" si="13"/>
        <v>9</v>
      </c>
      <c r="CM48" s="16">
        <f t="shared" si="13"/>
        <v>10</v>
      </c>
      <c r="CN48" s="16">
        <f t="shared" si="13"/>
        <v>10</v>
      </c>
      <c r="CO48" s="16">
        <f t="shared" si="13"/>
        <v>11</v>
      </c>
      <c r="CP48" s="16">
        <f t="shared" si="13"/>
        <v>10</v>
      </c>
      <c r="CQ48" s="16">
        <f t="shared" si="13"/>
        <v>10</v>
      </c>
      <c r="CR48" s="16">
        <f t="shared" si="13"/>
        <v>6</v>
      </c>
      <c r="CS48" s="16">
        <f t="shared" si="13"/>
        <v>10</v>
      </c>
      <c r="CT48" s="16">
        <f t="shared" si="13"/>
        <v>202.2</v>
      </c>
    </row>
    <row r="49" spans="1:98">
      <c r="A49" s="17" t="s">
        <v>179</v>
      </c>
      <c r="B49" s="18">
        <f t="shared" si="12"/>
        <v>112</v>
      </c>
      <c r="C49" s="18">
        <f t="shared" si="12"/>
        <v>111</v>
      </c>
      <c r="D49" s="18">
        <f t="shared" si="12"/>
        <v>114</v>
      </c>
      <c r="E49" s="18">
        <f t="shared" si="12"/>
        <v>115</v>
      </c>
      <c r="F49" s="18">
        <f t="shared" si="12"/>
        <v>115</v>
      </c>
      <c r="G49" s="18">
        <f t="shared" si="12"/>
        <v>114</v>
      </c>
      <c r="H49" s="18">
        <f t="shared" si="12"/>
        <v>115</v>
      </c>
      <c r="I49" s="18">
        <f t="shared" si="12"/>
        <v>110</v>
      </c>
      <c r="J49" s="18">
        <f t="shared" si="12"/>
        <v>112</v>
      </c>
      <c r="K49" s="18">
        <f t="shared" si="12"/>
        <v>112</v>
      </c>
      <c r="L49" s="18">
        <f t="shared" si="12"/>
        <v>111</v>
      </c>
      <c r="M49" s="18">
        <f t="shared" si="12"/>
        <v>113</v>
      </c>
      <c r="N49" s="18">
        <f t="shared" si="12"/>
        <v>111</v>
      </c>
      <c r="O49" s="18">
        <f t="shared" si="12"/>
        <v>110</v>
      </c>
      <c r="P49" s="18">
        <f t="shared" si="12"/>
        <v>111</v>
      </c>
      <c r="Q49" s="18">
        <f t="shared" si="12"/>
        <v>114</v>
      </c>
      <c r="R49" s="18">
        <f t="shared" si="12"/>
        <v>114</v>
      </c>
      <c r="S49" s="18">
        <f t="shared" si="12"/>
        <v>112</v>
      </c>
      <c r="T49" s="18">
        <f t="shared" si="12"/>
        <v>108</v>
      </c>
      <c r="U49" s="18">
        <f t="shared" si="12"/>
        <v>109</v>
      </c>
      <c r="V49" s="18">
        <f t="shared" si="12"/>
        <v>105</v>
      </c>
      <c r="W49" s="18">
        <f t="shared" si="12"/>
        <v>104</v>
      </c>
      <c r="X49" s="18">
        <f t="shared" si="12"/>
        <v>99</v>
      </c>
      <c r="Y49" s="18">
        <f t="shared" si="12"/>
        <v>104</v>
      </c>
      <c r="Z49" s="18">
        <f t="shared" si="12"/>
        <v>108</v>
      </c>
      <c r="AA49" s="18">
        <f t="shared" si="12"/>
        <v>107</v>
      </c>
      <c r="AB49" s="18">
        <f t="shared" si="12"/>
        <v>111</v>
      </c>
      <c r="AC49" s="18">
        <f t="shared" si="12"/>
        <v>113</v>
      </c>
      <c r="AD49" s="18">
        <f t="shared" si="12"/>
        <v>113</v>
      </c>
      <c r="AE49" s="18">
        <f t="shared" si="12"/>
        <v>113</v>
      </c>
      <c r="AF49" s="18">
        <f t="shared" si="12"/>
        <v>117</v>
      </c>
      <c r="AG49" s="18">
        <f t="shared" si="12"/>
        <v>115</v>
      </c>
      <c r="AH49" s="18">
        <f t="shared" si="12"/>
        <v>116</v>
      </c>
      <c r="AI49" s="18">
        <f t="shared" si="12"/>
        <v>115</v>
      </c>
      <c r="AJ49" s="18">
        <f t="shared" si="12"/>
        <v>112</v>
      </c>
      <c r="AK49" s="18">
        <f t="shared" si="12"/>
        <v>114</v>
      </c>
      <c r="AL49" s="18">
        <f t="shared" si="12"/>
        <v>114</v>
      </c>
      <c r="AM49" s="18">
        <f t="shared" si="12"/>
        <v>115</v>
      </c>
      <c r="AN49" s="18">
        <f t="shared" si="12"/>
        <v>116</v>
      </c>
      <c r="AO49" s="18">
        <f t="shared" si="12"/>
        <v>113</v>
      </c>
      <c r="AP49" s="18">
        <f t="shared" si="12"/>
        <v>111</v>
      </c>
      <c r="AQ49" s="18">
        <f t="shared" si="12"/>
        <v>107</v>
      </c>
      <c r="AR49" s="18">
        <f t="shared" si="12"/>
        <v>107</v>
      </c>
      <c r="AS49" s="18">
        <f t="shared" si="12"/>
        <v>109</v>
      </c>
      <c r="AT49" s="18">
        <f t="shared" si="12"/>
        <v>104</v>
      </c>
      <c r="AU49" s="18">
        <f t="shared" si="12"/>
        <v>103</v>
      </c>
      <c r="AV49" s="18">
        <f t="shared" si="12"/>
        <v>105</v>
      </c>
      <c r="AW49" s="18">
        <f t="shared" si="12"/>
        <v>107</v>
      </c>
      <c r="AX49" s="18">
        <f t="shared" si="12"/>
        <v>105</v>
      </c>
      <c r="AY49" s="18">
        <f t="shared" si="12"/>
        <v>104</v>
      </c>
      <c r="AZ49" s="18">
        <f t="shared" si="12"/>
        <v>105</v>
      </c>
      <c r="BA49" s="18">
        <f t="shared" si="12"/>
        <v>106</v>
      </c>
      <c r="BB49" s="18">
        <f t="shared" si="12"/>
        <v>102</v>
      </c>
      <c r="BC49" s="18">
        <f t="shared" si="12"/>
        <v>101</v>
      </c>
      <c r="BD49" s="18">
        <f t="shared" si="12"/>
        <v>104</v>
      </c>
      <c r="BE49" s="18">
        <f t="shared" si="12"/>
        <v>106</v>
      </c>
      <c r="BF49" s="18">
        <f t="shared" si="12"/>
        <v>107</v>
      </c>
      <c r="BG49" s="18">
        <f t="shared" si="12"/>
        <v>109</v>
      </c>
      <c r="BH49" s="18">
        <f t="shared" si="12"/>
        <v>105</v>
      </c>
      <c r="BI49" s="18">
        <f t="shared" si="12"/>
        <v>109</v>
      </c>
      <c r="BJ49" s="18">
        <f t="shared" si="12"/>
        <v>107</v>
      </c>
      <c r="BK49" s="18">
        <f t="shared" si="12"/>
        <v>108</v>
      </c>
      <c r="BL49" s="18">
        <f t="shared" si="12"/>
        <v>108</v>
      </c>
      <c r="BM49" s="18">
        <f t="shared" si="12"/>
        <v>107</v>
      </c>
      <c r="BN49" s="18">
        <f t="shared" si="13"/>
        <v>108</v>
      </c>
      <c r="BO49" s="18">
        <f t="shared" si="13"/>
        <v>108</v>
      </c>
      <c r="BP49" s="18">
        <f t="shared" si="13"/>
        <v>113</v>
      </c>
      <c r="BQ49" s="18">
        <f t="shared" si="13"/>
        <v>104</v>
      </c>
      <c r="BR49" s="18">
        <f t="shared" si="13"/>
        <v>112</v>
      </c>
      <c r="BS49" s="18">
        <f t="shared" si="13"/>
        <v>107</v>
      </c>
      <c r="BT49" s="18">
        <f t="shared" si="13"/>
        <v>97</v>
      </c>
      <c r="BU49" s="18">
        <f t="shared" si="13"/>
        <v>90</v>
      </c>
      <c r="BV49" s="18">
        <f t="shared" si="13"/>
        <v>98</v>
      </c>
      <c r="BW49" s="18">
        <f t="shared" si="13"/>
        <v>97</v>
      </c>
      <c r="BX49" s="18">
        <f t="shared" si="13"/>
        <v>99</v>
      </c>
      <c r="BY49" s="18">
        <f t="shared" si="13"/>
        <v>105</v>
      </c>
      <c r="BZ49" s="18">
        <f t="shared" si="13"/>
        <v>104</v>
      </c>
      <c r="CA49" s="18">
        <f t="shared" si="13"/>
        <v>97</v>
      </c>
      <c r="CB49" s="18">
        <f t="shared" si="13"/>
        <v>100</v>
      </c>
      <c r="CC49" s="18">
        <f t="shared" si="13"/>
        <v>98</v>
      </c>
      <c r="CD49" s="18">
        <f t="shared" si="13"/>
        <v>105</v>
      </c>
      <c r="CE49" s="18">
        <f t="shared" si="13"/>
        <v>102</v>
      </c>
      <c r="CF49" s="18">
        <f t="shared" si="13"/>
        <v>106</v>
      </c>
      <c r="CG49" s="18">
        <f>CG39</f>
        <v>107</v>
      </c>
      <c r="CH49" s="18">
        <f t="shared" si="13"/>
        <v>108</v>
      </c>
      <c r="CI49" s="18">
        <f t="shared" si="13"/>
        <v>108</v>
      </c>
      <c r="CJ49" s="18">
        <f t="shared" si="13"/>
        <v>107</v>
      </c>
      <c r="CK49" s="18">
        <f t="shared" si="13"/>
        <v>105</v>
      </c>
      <c r="CL49" s="18">
        <f t="shared" si="13"/>
        <v>101</v>
      </c>
      <c r="CM49" s="18">
        <f t="shared" si="13"/>
        <v>92</v>
      </c>
      <c r="CN49" s="18">
        <f t="shared" si="13"/>
        <v>76</v>
      </c>
      <c r="CO49" s="18">
        <f t="shared" si="13"/>
        <v>59</v>
      </c>
      <c r="CP49" s="18">
        <f t="shared" si="13"/>
        <v>47</v>
      </c>
      <c r="CQ49" s="18">
        <f t="shared" si="13"/>
        <v>48</v>
      </c>
      <c r="CR49" s="18">
        <f t="shared" si="13"/>
        <v>48</v>
      </c>
      <c r="CS49" s="18">
        <f t="shared" si="13"/>
        <v>46</v>
      </c>
      <c r="CT49" s="18">
        <f t="shared" si="13"/>
        <v>2573</v>
      </c>
    </row>
    <row r="50" spans="1:98">
      <c r="A50" s="19"/>
      <c r="B50" s="16">
        <f>SUM(B42:B49)</f>
        <v>1740</v>
      </c>
      <c r="C50" s="16">
        <f t="shared" ref="C50:BN50" si="14">SUM(C42:C49)</f>
        <v>1707</v>
      </c>
      <c r="D50" s="16">
        <f t="shared" si="14"/>
        <v>1692</v>
      </c>
      <c r="E50" s="16">
        <f t="shared" si="14"/>
        <v>1676</v>
      </c>
      <c r="F50" s="16">
        <f t="shared" si="14"/>
        <v>1662</v>
      </c>
      <c r="G50" s="16">
        <f t="shared" si="14"/>
        <v>1643</v>
      </c>
      <c r="H50" s="16">
        <f t="shared" si="14"/>
        <v>1635</v>
      </c>
      <c r="I50" s="16">
        <f t="shared" si="14"/>
        <v>1617</v>
      </c>
      <c r="J50" s="16">
        <f t="shared" si="14"/>
        <v>1608</v>
      </c>
      <c r="K50" s="16">
        <f t="shared" si="14"/>
        <v>1598</v>
      </c>
      <c r="L50" s="16">
        <f t="shared" si="14"/>
        <v>1588</v>
      </c>
      <c r="M50" s="16">
        <f t="shared" si="14"/>
        <v>1578</v>
      </c>
      <c r="N50" s="16">
        <f t="shared" si="14"/>
        <v>1579</v>
      </c>
      <c r="O50" s="16">
        <f t="shared" si="14"/>
        <v>1579</v>
      </c>
      <c r="P50" s="16">
        <f t="shared" si="14"/>
        <v>1558</v>
      </c>
      <c r="Q50" s="16">
        <f t="shared" si="14"/>
        <v>1575</v>
      </c>
      <c r="R50" s="16">
        <f t="shared" si="14"/>
        <v>1621</v>
      </c>
      <c r="S50" s="16">
        <f t="shared" si="14"/>
        <v>1673</v>
      </c>
      <c r="T50" s="16">
        <f t="shared" si="14"/>
        <v>1746</v>
      </c>
      <c r="U50" s="16">
        <f t="shared" si="14"/>
        <v>1811</v>
      </c>
      <c r="V50" s="16">
        <f t="shared" si="14"/>
        <v>1907</v>
      </c>
      <c r="W50" s="16">
        <f t="shared" si="14"/>
        <v>1981</v>
      </c>
      <c r="X50" s="16">
        <f t="shared" si="14"/>
        <v>2017</v>
      </c>
      <c r="Y50" s="16">
        <f t="shared" si="14"/>
        <v>2050</v>
      </c>
      <c r="Z50" s="16">
        <f t="shared" si="14"/>
        <v>2063</v>
      </c>
      <c r="AA50" s="16">
        <f t="shared" si="14"/>
        <v>2006</v>
      </c>
      <c r="AB50" s="16">
        <f t="shared" si="14"/>
        <v>1899</v>
      </c>
      <c r="AC50" s="16">
        <f t="shared" si="14"/>
        <v>1809</v>
      </c>
      <c r="AD50" s="16">
        <f t="shared" si="14"/>
        <v>1790</v>
      </c>
      <c r="AE50" s="16">
        <f t="shared" si="14"/>
        <v>1778</v>
      </c>
      <c r="AF50" s="16">
        <f t="shared" si="14"/>
        <v>1793</v>
      </c>
      <c r="AG50" s="16">
        <f t="shared" si="14"/>
        <v>1835</v>
      </c>
      <c r="AH50" s="16">
        <f t="shared" si="14"/>
        <v>1892</v>
      </c>
      <c r="AI50" s="16">
        <f t="shared" si="14"/>
        <v>1917</v>
      </c>
      <c r="AJ50" s="16">
        <f t="shared" si="14"/>
        <v>1938</v>
      </c>
      <c r="AK50" s="16">
        <f t="shared" si="14"/>
        <v>1965</v>
      </c>
      <c r="AL50" s="16">
        <f t="shared" si="14"/>
        <v>1951</v>
      </c>
      <c r="AM50" s="16">
        <f t="shared" si="14"/>
        <v>1974</v>
      </c>
      <c r="AN50" s="16">
        <f t="shared" si="14"/>
        <v>1943</v>
      </c>
      <c r="AO50" s="16">
        <f t="shared" si="14"/>
        <v>1916</v>
      </c>
      <c r="AP50" s="16">
        <f t="shared" si="14"/>
        <v>1904</v>
      </c>
      <c r="AQ50" s="16">
        <f t="shared" si="14"/>
        <v>1914</v>
      </c>
      <c r="AR50" s="16">
        <f t="shared" si="14"/>
        <v>1904</v>
      </c>
      <c r="AS50" s="16">
        <f t="shared" si="14"/>
        <v>1909</v>
      </c>
      <c r="AT50" s="16">
        <f t="shared" si="14"/>
        <v>1923</v>
      </c>
      <c r="AU50" s="16">
        <f t="shared" si="14"/>
        <v>1896</v>
      </c>
      <c r="AV50" s="16">
        <f t="shared" si="14"/>
        <v>1928</v>
      </c>
      <c r="AW50" s="16">
        <f t="shared" si="14"/>
        <v>1927</v>
      </c>
      <c r="AX50" s="16">
        <f t="shared" si="14"/>
        <v>1872</v>
      </c>
      <c r="AY50" s="16">
        <f t="shared" si="14"/>
        <v>1856</v>
      </c>
      <c r="AZ50" s="16">
        <f t="shared" si="14"/>
        <v>1846</v>
      </c>
      <c r="BA50" s="16">
        <f t="shared" si="14"/>
        <v>1807</v>
      </c>
      <c r="BB50" s="16">
        <f t="shared" si="14"/>
        <v>1800</v>
      </c>
      <c r="BC50" s="16">
        <f t="shared" si="14"/>
        <v>1790</v>
      </c>
      <c r="BD50" s="16">
        <f t="shared" si="14"/>
        <v>1812</v>
      </c>
      <c r="BE50" s="16">
        <f t="shared" si="14"/>
        <v>1866</v>
      </c>
      <c r="BF50" s="16">
        <f t="shared" si="14"/>
        <v>1926</v>
      </c>
      <c r="BG50" s="16">
        <f t="shared" si="14"/>
        <v>1986</v>
      </c>
      <c r="BH50" s="16">
        <f t="shared" si="14"/>
        <v>2041</v>
      </c>
      <c r="BI50" s="16">
        <f t="shared" si="14"/>
        <v>2062</v>
      </c>
      <c r="BJ50" s="16">
        <f t="shared" si="14"/>
        <v>2087</v>
      </c>
      <c r="BK50" s="16">
        <f t="shared" si="14"/>
        <v>2139</v>
      </c>
      <c r="BL50" s="16">
        <f t="shared" si="14"/>
        <v>2216</v>
      </c>
      <c r="BM50" s="16">
        <f t="shared" si="14"/>
        <v>2213</v>
      </c>
      <c r="BN50" s="16">
        <f t="shared" si="14"/>
        <v>2223</v>
      </c>
      <c r="BO50" s="16">
        <f t="shared" ref="BO50:CT50" si="15">SUM(BO42:BO49)</f>
        <v>2268</v>
      </c>
      <c r="BP50" s="16">
        <f t="shared" si="15"/>
        <v>2280</v>
      </c>
      <c r="BQ50" s="16">
        <f t="shared" si="15"/>
        <v>2271</v>
      </c>
      <c r="BR50" s="16">
        <f t="shared" si="15"/>
        <v>2264</v>
      </c>
      <c r="BS50" s="16">
        <f t="shared" si="15"/>
        <v>2265</v>
      </c>
      <c r="BT50" s="16">
        <f t="shared" si="15"/>
        <v>2232</v>
      </c>
      <c r="BU50" s="16">
        <f t="shared" si="15"/>
        <v>2231</v>
      </c>
      <c r="BV50" s="16">
        <f t="shared" si="15"/>
        <v>2261</v>
      </c>
      <c r="BW50" s="16">
        <f t="shared" si="15"/>
        <v>2344</v>
      </c>
      <c r="BX50" s="16">
        <f t="shared" si="15"/>
        <v>2439</v>
      </c>
      <c r="BY50" s="16">
        <f t="shared" si="15"/>
        <v>2504</v>
      </c>
      <c r="BZ50" s="16">
        <f t="shared" si="15"/>
        <v>2503</v>
      </c>
      <c r="CA50" s="16">
        <f t="shared" si="15"/>
        <v>2481</v>
      </c>
      <c r="CB50" s="16">
        <f t="shared" si="15"/>
        <v>2432</v>
      </c>
      <c r="CC50" s="16">
        <f t="shared" si="15"/>
        <v>2398</v>
      </c>
      <c r="CD50" s="16">
        <f t="shared" si="15"/>
        <v>2365</v>
      </c>
      <c r="CE50" s="16">
        <f t="shared" si="15"/>
        <v>2326</v>
      </c>
      <c r="CF50" s="16">
        <f t="shared" si="15"/>
        <v>2281</v>
      </c>
      <c r="CG50" s="16">
        <f t="shared" si="15"/>
        <v>2247</v>
      </c>
      <c r="CH50" s="16">
        <f t="shared" si="15"/>
        <v>2209</v>
      </c>
      <c r="CI50" s="16">
        <f t="shared" si="15"/>
        <v>2161</v>
      </c>
      <c r="CJ50" s="16">
        <f t="shared" si="15"/>
        <v>2114</v>
      </c>
      <c r="CK50" s="16">
        <f t="shared" si="15"/>
        <v>2040</v>
      </c>
      <c r="CL50" s="16">
        <f t="shared" si="15"/>
        <v>1990</v>
      </c>
      <c r="CM50" s="16">
        <f t="shared" si="15"/>
        <v>1934</v>
      </c>
      <c r="CN50" s="16">
        <f t="shared" si="15"/>
        <v>1867</v>
      </c>
      <c r="CO50" s="16">
        <f t="shared" si="15"/>
        <v>1801</v>
      </c>
      <c r="CP50" s="16">
        <f t="shared" si="15"/>
        <v>1752</v>
      </c>
      <c r="CQ50" s="16">
        <f t="shared" si="15"/>
        <v>1716</v>
      </c>
      <c r="CR50" s="16">
        <f t="shared" si="15"/>
        <v>1688</v>
      </c>
      <c r="CS50" s="16">
        <f>SUM(CS42:CS49)</f>
        <v>1660</v>
      </c>
      <c r="CT50" s="16">
        <f t="shared" si="15"/>
        <v>49433.299999999996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3CE7-31CB-41B8-883A-E59AF500A71B}">
  <dimension ref="A1:CY50"/>
  <sheetViews>
    <sheetView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cols>
    <col min="98" max="98" width="12.54296875" customWidth="1"/>
  </cols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45500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1">
        <v>49</v>
      </c>
      <c r="C3" s="21">
        <v>49</v>
      </c>
      <c r="D3" s="21">
        <v>49</v>
      </c>
      <c r="E3" s="21">
        <v>25</v>
      </c>
      <c r="F3" s="21">
        <v>25</v>
      </c>
      <c r="G3" s="21">
        <v>25</v>
      </c>
      <c r="H3" s="21">
        <v>25</v>
      </c>
      <c r="I3" s="21">
        <v>11</v>
      </c>
      <c r="J3" s="21">
        <v>10</v>
      </c>
      <c r="K3" s="21">
        <v>10</v>
      </c>
      <c r="L3" s="21">
        <v>10</v>
      </c>
      <c r="M3" s="21">
        <v>10</v>
      </c>
      <c r="N3" s="21">
        <v>10</v>
      </c>
      <c r="O3" s="21">
        <v>10</v>
      </c>
      <c r="P3" s="21">
        <v>10</v>
      </c>
      <c r="Q3" s="21">
        <v>10</v>
      </c>
      <c r="R3" s="21">
        <v>10</v>
      </c>
      <c r="S3" s="21">
        <v>10</v>
      </c>
      <c r="T3" s="21">
        <v>10</v>
      </c>
      <c r="U3" s="21">
        <v>10</v>
      </c>
      <c r="V3" s="21">
        <v>10</v>
      </c>
      <c r="W3" s="21">
        <v>10</v>
      </c>
      <c r="X3" s="21">
        <v>10</v>
      </c>
      <c r="Y3" s="21">
        <v>10</v>
      </c>
      <c r="Z3" s="21">
        <v>10</v>
      </c>
      <c r="AA3" s="21">
        <v>10</v>
      </c>
      <c r="AB3" s="21">
        <v>10</v>
      </c>
      <c r="AC3" s="21">
        <v>10</v>
      </c>
      <c r="AD3" s="21">
        <v>10</v>
      </c>
      <c r="AE3" s="21">
        <v>10</v>
      </c>
      <c r="AF3" s="21">
        <v>10</v>
      </c>
      <c r="AG3" s="21">
        <v>29</v>
      </c>
      <c r="AH3" s="21">
        <v>31</v>
      </c>
      <c r="AI3" s="21">
        <v>31</v>
      </c>
      <c r="AJ3" s="21">
        <v>49</v>
      </c>
      <c r="AK3" s="21">
        <v>48</v>
      </c>
      <c r="AL3" s="21">
        <v>48</v>
      </c>
      <c r="AM3" s="21">
        <v>48</v>
      </c>
      <c r="AN3" s="21">
        <v>48</v>
      </c>
      <c r="AO3" s="21">
        <v>42</v>
      </c>
      <c r="AP3" s="21">
        <v>41</v>
      </c>
      <c r="AQ3" s="21">
        <v>41</v>
      </c>
      <c r="AR3" s="21">
        <v>41</v>
      </c>
      <c r="AS3" s="21">
        <v>41</v>
      </c>
      <c r="AT3" s="21">
        <v>41</v>
      </c>
      <c r="AU3" s="21">
        <v>41</v>
      </c>
      <c r="AV3" s="21">
        <v>41</v>
      </c>
      <c r="AW3" s="21">
        <v>41</v>
      </c>
      <c r="AX3" s="21">
        <v>41</v>
      </c>
      <c r="AY3" s="21">
        <v>41</v>
      </c>
      <c r="AZ3" s="21">
        <v>41</v>
      </c>
      <c r="BA3" s="32">
        <v>41</v>
      </c>
      <c r="BB3" s="21">
        <v>41</v>
      </c>
      <c r="BC3" s="21">
        <v>21</v>
      </c>
      <c r="BD3" s="21">
        <v>21</v>
      </c>
      <c r="BE3" s="21">
        <v>21</v>
      </c>
      <c r="BF3" s="21">
        <v>21</v>
      </c>
      <c r="BG3" s="21">
        <v>21</v>
      </c>
      <c r="BH3" s="21">
        <v>21</v>
      </c>
      <c r="BI3" s="21">
        <v>21</v>
      </c>
      <c r="BJ3" s="21">
        <v>21</v>
      </c>
      <c r="BK3" s="21">
        <v>21</v>
      </c>
      <c r="BL3" s="21">
        <v>21</v>
      </c>
      <c r="BM3" s="21">
        <v>21</v>
      </c>
      <c r="BN3" s="21">
        <v>21</v>
      </c>
      <c r="BO3" s="21">
        <v>21</v>
      </c>
      <c r="BP3" s="21">
        <v>21</v>
      </c>
      <c r="BQ3" s="21">
        <v>21</v>
      </c>
      <c r="BR3" s="21">
        <v>48</v>
      </c>
      <c r="BS3" s="21">
        <v>48</v>
      </c>
      <c r="BT3" s="21">
        <v>48</v>
      </c>
      <c r="BU3" s="21">
        <v>48</v>
      </c>
      <c r="BV3" s="21">
        <v>48</v>
      </c>
      <c r="BW3" s="21">
        <v>48</v>
      </c>
      <c r="BX3" s="21">
        <v>48</v>
      </c>
      <c r="BY3" s="21">
        <v>48</v>
      </c>
      <c r="BZ3" s="21">
        <v>48</v>
      </c>
      <c r="CA3" s="21">
        <v>48</v>
      </c>
      <c r="CB3" s="21">
        <v>48</v>
      </c>
      <c r="CC3" s="21">
        <v>48</v>
      </c>
      <c r="CD3" s="21">
        <v>48</v>
      </c>
      <c r="CE3" s="21">
        <v>48</v>
      </c>
      <c r="CF3" s="21">
        <v>48</v>
      </c>
      <c r="CG3" s="21">
        <v>48</v>
      </c>
      <c r="CH3" s="21">
        <v>48</v>
      </c>
      <c r="CI3" s="21">
        <v>48</v>
      </c>
      <c r="CJ3" s="21">
        <v>48</v>
      </c>
      <c r="CK3" s="21">
        <v>48</v>
      </c>
      <c r="CL3" s="21">
        <v>48</v>
      </c>
      <c r="CM3" s="21">
        <v>48</v>
      </c>
      <c r="CN3" s="32">
        <v>48</v>
      </c>
      <c r="CO3" s="21">
        <v>48</v>
      </c>
      <c r="CP3" s="32">
        <v>48</v>
      </c>
      <c r="CQ3" s="21">
        <v>41</v>
      </c>
      <c r="CR3" s="21">
        <v>41</v>
      </c>
      <c r="CS3" s="21">
        <v>41</v>
      </c>
      <c r="CT3" s="33">
        <v>764</v>
      </c>
      <c r="CU3" s="20"/>
      <c r="CV3" s="20"/>
      <c r="CW3" s="20"/>
      <c r="CX3" s="20"/>
      <c r="CY3" s="20"/>
    </row>
    <row r="4" spans="1:103">
      <c r="A4" s="8" t="s">
        <v>181</v>
      </c>
      <c r="B4" s="21">
        <v>10</v>
      </c>
      <c r="C4" s="21">
        <v>10</v>
      </c>
      <c r="D4" s="21">
        <v>10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15</v>
      </c>
      <c r="V4" s="21">
        <v>15</v>
      </c>
      <c r="W4" s="21">
        <v>15</v>
      </c>
      <c r="X4" s="21">
        <v>15</v>
      </c>
      <c r="Y4" s="21">
        <v>25</v>
      </c>
      <c r="Z4" s="21">
        <v>25</v>
      </c>
      <c r="AA4" s="21">
        <v>25</v>
      </c>
      <c r="AB4" s="21">
        <v>25</v>
      </c>
      <c r="AC4" s="21">
        <v>25</v>
      </c>
      <c r="AD4" s="21">
        <v>25</v>
      </c>
      <c r="AE4" s="21">
        <v>25</v>
      </c>
      <c r="AF4" s="21">
        <v>25</v>
      </c>
      <c r="AG4" s="21">
        <v>25</v>
      </c>
      <c r="AH4" s="21">
        <v>25</v>
      </c>
      <c r="AI4" s="21">
        <v>25</v>
      </c>
      <c r="AJ4" s="21">
        <v>25</v>
      </c>
      <c r="AK4" s="21">
        <v>25</v>
      </c>
      <c r="AL4" s="21">
        <v>25</v>
      </c>
      <c r="AM4" s="21">
        <v>25</v>
      </c>
      <c r="AN4" s="21">
        <v>25</v>
      </c>
      <c r="AO4" s="21">
        <v>25</v>
      </c>
      <c r="AP4" s="21">
        <v>25</v>
      </c>
      <c r="AQ4" s="21">
        <v>25</v>
      </c>
      <c r="AR4" s="21">
        <v>25</v>
      </c>
      <c r="AS4" s="21">
        <v>25</v>
      </c>
      <c r="AT4" s="21">
        <v>25</v>
      </c>
      <c r="AU4" s="21">
        <v>25</v>
      </c>
      <c r="AV4" s="21">
        <v>25</v>
      </c>
      <c r="AW4" s="21">
        <v>25</v>
      </c>
      <c r="AX4" s="21">
        <v>25</v>
      </c>
      <c r="AY4" s="21">
        <v>25</v>
      </c>
      <c r="AZ4" s="21">
        <v>25</v>
      </c>
      <c r="BA4" s="32">
        <v>25</v>
      </c>
      <c r="BB4" s="21">
        <v>25</v>
      </c>
      <c r="BC4" s="21">
        <v>5</v>
      </c>
      <c r="BD4" s="21">
        <v>5</v>
      </c>
      <c r="BE4" s="21">
        <v>5</v>
      </c>
      <c r="BF4" s="21">
        <v>5</v>
      </c>
      <c r="BG4" s="21">
        <v>5</v>
      </c>
      <c r="BH4" s="21">
        <v>5</v>
      </c>
      <c r="BI4" s="21">
        <v>5</v>
      </c>
      <c r="BJ4" s="21">
        <v>5</v>
      </c>
      <c r="BK4" s="21">
        <v>5</v>
      </c>
      <c r="BL4" s="21">
        <v>5</v>
      </c>
      <c r="BM4" s="21">
        <v>5</v>
      </c>
      <c r="BN4" s="21">
        <v>5</v>
      </c>
      <c r="BO4" s="21">
        <v>5</v>
      </c>
      <c r="BP4" s="21">
        <v>5</v>
      </c>
      <c r="BQ4" s="21">
        <v>5</v>
      </c>
      <c r="BR4" s="21">
        <v>30</v>
      </c>
      <c r="BS4" s="21">
        <v>30</v>
      </c>
      <c r="BT4" s="21">
        <v>30</v>
      </c>
      <c r="BU4" s="21">
        <v>30</v>
      </c>
      <c r="BV4" s="21">
        <v>30</v>
      </c>
      <c r="BW4" s="21">
        <v>30</v>
      </c>
      <c r="BX4" s="21">
        <v>50</v>
      </c>
      <c r="BY4" s="21">
        <v>50</v>
      </c>
      <c r="BZ4" s="21">
        <v>50</v>
      </c>
      <c r="CA4" s="21">
        <v>50</v>
      </c>
      <c r="CB4" s="21">
        <v>50</v>
      </c>
      <c r="CC4" s="21">
        <v>50</v>
      </c>
      <c r="CD4" s="21">
        <v>20</v>
      </c>
      <c r="CE4" s="21">
        <v>20</v>
      </c>
      <c r="CF4" s="21">
        <v>20</v>
      </c>
      <c r="CG4" s="21">
        <v>20</v>
      </c>
      <c r="CH4" s="21">
        <v>20</v>
      </c>
      <c r="CI4" s="21">
        <v>20</v>
      </c>
      <c r="CJ4" s="21">
        <v>20</v>
      </c>
      <c r="CK4" s="21">
        <v>20</v>
      </c>
      <c r="CL4" s="21">
        <v>20</v>
      </c>
      <c r="CM4" s="21">
        <v>20</v>
      </c>
      <c r="CN4" s="32">
        <v>20</v>
      </c>
      <c r="CO4" s="21">
        <v>20</v>
      </c>
      <c r="CP4" s="32">
        <v>20</v>
      </c>
      <c r="CQ4" s="21">
        <v>20</v>
      </c>
      <c r="CR4" s="21">
        <v>20</v>
      </c>
      <c r="CS4" s="21">
        <v>20</v>
      </c>
      <c r="CT4" s="33">
        <v>429</v>
      </c>
      <c r="CU4" s="20"/>
      <c r="CV4" s="20"/>
      <c r="CW4" s="20"/>
      <c r="CX4" s="20"/>
      <c r="CY4" s="20"/>
    </row>
    <row r="5" spans="1:103">
      <c r="A5" s="8" t="s">
        <v>182</v>
      </c>
      <c r="B5" s="21">
        <v>41</v>
      </c>
      <c r="C5" s="21">
        <v>41</v>
      </c>
      <c r="D5" s="21">
        <v>41</v>
      </c>
      <c r="E5" s="21">
        <v>41</v>
      </c>
      <c r="F5" s="21">
        <v>41</v>
      </c>
      <c r="G5" s="21">
        <v>41</v>
      </c>
      <c r="H5" s="21">
        <v>41</v>
      </c>
      <c r="I5" s="21">
        <v>41</v>
      </c>
      <c r="J5" s="21">
        <v>41</v>
      </c>
      <c r="K5" s="21">
        <v>41</v>
      </c>
      <c r="L5" s="21">
        <v>41</v>
      </c>
      <c r="M5" s="21">
        <v>41</v>
      </c>
      <c r="N5" s="21">
        <v>41</v>
      </c>
      <c r="O5" s="21">
        <v>41</v>
      </c>
      <c r="P5" s="21">
        <v>41</v>
      </c>
      <c r="Q5" s="21">
        <v>41</v>
      </c>
      <c r="R5" s="21">
        <v>41</v>
      </c>
      <c r="S5" s="21">
        <v>41</v>
      </c>
      <c r="T5" s="21">
        <v>53</v>
      </c>
      <c r="U5" s="21">
        <v>53</v>
      </c>
      <c r="V5" s="21">
        <v>53</v>
      </c>
      <c r="W5" s="21">
        <v>53</v>
      </c>
      <c r="X5" s="21">
        <v>54</v>
      </c>
      <c r="Y5" s="21">
        <v>53</v>
      </c>
      <c r="Z5" s="21">
        <v>54</v>
      </c>
      <c r="AA5" s="21">
        <v>54</v>
      </c>
      <c r="AB5" s="21">
        <v>54</v>
      </c>
      <c r="AC5" s="21">
        <v>54</v>
      </c>
      <c r="AD5" s="21">
        <v>54</v>
      </c>
      <c r="AE5" s="21">
        <v>54</v>
      </c>
      <c r="AF5" s="21">
        <v>54</v>
      </c>
      <c r="AG5" s="21">
        <v>54</v>
      </c>
      <c r="AH5" s="21">
        <v>54</v>
      </c>
      <c r="AI5" s="21">
        <v>54</v>
      </c>
      <c r="AJ5" s="21">
        <v>54</v>
      </c>
      <c r="AK5" s="21">
        <v>53</v>
      </c>
      <c r="AL5" s="21">
        <v>53</v>
      </c>
      <c r="AM5" s="21">
        <v>53</v>
      </c>
      <c r="AN5" s="21">
        <v>53</v>
      </c>
      <c r="AO5" s="21">
        <v>30</v>
      </c>
      <c r="AP5" s="21">
        <v>30</v>
      </c>
      <c r="AQ5" s="21">
        <v>30</v>
      </c>
      <c r="AR5" s="21">
        <v>30</v>
      </c>
      <c r="AS5" s="21">
        <v>30</v>
      </c>
      <c r="AT5" s="21">
        <v>30</v>
      </c>
      <c r="AU5" s="21">
        <v>30</v>
      </c>
      <c r="AV5" s="21">
        <v>30</v>
      </c>
      <c r="AW5" s="21">
        <v>30</v>
      </c>
      <c r="AX5" s="21">
        <v>30</v>
      </c>
      <c r="AY5" s="21">
        <v>30</v>
      </c>
      <c r="AZ5" s="21">
        <v>30</v>
      </c>
      <c r="BA5" s="32">
        <v>30</v>
      </c>
      <c r="BB5" s="21">
        <v>30</v>
      </c>
      <c r="BC5" s="21">
        <v>30</v>
      </c>
      <c r="BD5" s="21">
        <v>30</v>
      </c>
      <c r="BE5" s="21">
        <v>50</v>
      </c>
      <c r="BF5" s="21">
        <v>54</v>
      </c>
      <c r="BG5" s="21">
        <v>30</v>
      </c>
      <c r="BH5" s="21">
        <v>29</v>
      </c>
      <c r="BI5" s="21">
        <v>29</v>
      </c>
      <c r="BJ5" s="21">
        <v>29</v>
      </c>
      <c r="BK5" s="21">
        <v>51</v>
      </c>
      <c r="BL5" s="21">
        <v>53</v>
      </c>
      <c r="BM5" s="21">
        <v>53</v>
      </c>
      <c r="BN5" s="21">
        <v>53</v>
      </c>
      <c r="BO5" s="21">
        <v>53</v>
      </c>
      <c r="BP5" s="21">
        <v>53</v>
      </c>
      <c r="BQ5" s="21">
        <v>54</v>
      </c>
      <c r="BR5" s="21">
        <v>54</v>
      </c>
      <c r="BS5" s="21">
        <v>54</v>
      </c>
      <c r="BT5" s="21">
        <v>54</v>
      </c>
      <c r="BU5" s="21">
        <v>54</v>
      </c>
      <c r="BV5" s="21">
        <v>54</v>
      </c>
      <c r="BW5" s="21">
        <v>54</v>
      </c>
      <c r="BX5" s="21">
        <v>54</v>
      </c>
      <c r="BY5" s="21">
        <v>54</v>
      </c>
      <c r="BZ5" s="21">
        <v>54</v>
      </c>
      <c r="CA5" s="21">
        <v>54</v>
      </c>
      <c r="CB5" s="21">
        <v>54</v>
      </c>
      <c r="CC5" s="21">
        <v>54</v>
      </c>
      <c r="CD5" s="21">
        <v>54</v>
      </c>
      <c r="CE5" s="21">
        <v>54</v>
      </c>
      <c r="CF5" s="21">
        <v>54</v>
      </c>
      <c r="CG5" s="21">
        <v>54</v>
      </c>
      <c r="CH5" s="21">
        <v>54</v>
      </c>
      <c r="CI5" s="21">
        <v>54</v>
      </c>
      <c r="CJ5" s="21">
        <v>54</v>
      </c>
      <c r="CK5" s="21">
        <v>54</v>
      </c>
      <c r="CL5" s="21">
        <v>54</v>
      </c>
      <c r="CM5" s="21">
        <v>54</v>
      </c>
      <c r="CN5" s="32">
        <v>54</v>
      </c>
      <c r="CO5" s="21">
        <v>54</v>
      </c>
      <c r="CP5" s="32">
        <v>54</v>
      </c>
      <c r="CQ5" s="21">
        <v>54</v>
      </c>
      <c r="CR5" s="21">
        <v>54</v>
      </c>
      <c r="CS5" s="21">
        <v>54</v>
      </c>
      <c r="CT5" s="33">
        <v>1110.3</v>
      </c>
      <c r="CU5" s="20"/>
      <c r="CV5" s="20"/>
      <c r="CW5" s="20"/>
      <c r="CX5" s="20"/>
      <c r="CY5" s="20"/>
    </row>
    <row r="6" spans="1:103">
      <c r="A6" s="8" t="s">
        <v>183</v>
      </c>
      <c r="B6" s="21">
        <v>100</v>
      </c>
      <c r="C6" s="32">
        <v>98</v>
      </c>
      <c r="D6" s="32">
        <v>98</v>
      </c>
      <c r="E6" s="21">
        <v>100</v>
      </c>
      <c r="F6" s="21">
        <v>100</v>
      </c>
      <c r="G6" s="21">
        <v>100</v>
      </c>
      <c r="H6" s="21">
        <v>100</v>
      </c>
      <c r="I6" s="21">
        <v>100</v>
      </c>
      <c r="J6" s="21">
        <v>100</v>
      </c>
      <c r="K6" s="21">
        <v>98</v>
      </c>
      <c r="L6" s="32">
        <v>97</v>
      </c>
      <c r="M6" s="21">
        <v>99</v>
      </c>
      <c r="N6" s="21">
        <v>97</v>
      </c>
      <c r="O6" s="21">
        <v>97</v>
      </c>
      <c r="P6" s="21">
        <v>98</v>
      </c>
      <c r="Q6" s="32">
        <v>99</v>
      </c>
      <c r="R6" s="21">
        <v>100</v>
      </c>
      <c r="S6" s="21">
        <v>101</v>
      </c>
      <c r="T6" s="21">
        <v>98</v>
      </c>
      <c r="U6" s="32">
        <v>98</v>
      </c>
      <c r="V6" s="32">
        <v>100</v>
      </c>
      <c r="W6" s="21">
        <v>100</v>
      </c>
      <c r="X6" s="21">
        <v>98</v>
      </c>
      <c r="Y6" s="21">
        <v>99</v>
      </c>
      <c r="Z6" s="32">
        <v>100</v>
      </c>
      <c r="AA6" s="21">
        <v>100</v>
      </c>
      <c r="AB6" s="21">
        <v>99</v>
      </c>
      <c r="AC6" s="32">
        <v>95</v>
      </c>
      <c r="AD6" s="32">
        <v>99</v>
      </c>
      <c r="AE6" s="21">
        <v>96</v>
      </c>
      <c r="AF6" s="21">
        <v>98</v>
      </c>
      <c r="AG6" s="21">
        <v>98</v>
      </c>
      <c r="AH6" s="32">
        <v>100</v>
      </c>
      <c r="AI6" s="21">
        <v>100</v>
      </c>
      <c r="AJ6" s="21">
        <v>100</v>
      </c>
      <c r="AK6" s="21">
        <v>96</v>
      </c>
      <c r="AL6" s="32">
        <v>97</v>
      </c>
      <c r="AM6" s="21">
        <v>99</v>
      </c>
      <c r="AN6" s="21">
        <v>99</v>
      </c>
      <c r="AO6" s="21">
        <v>100</v>
      </c>
      <c r="AP6" s="21">
        <v>98</v>
      </c>
      <c r="AQ6" s="32">
        <v>99</v>
      </c>
      <c r="AR6" s="21">
        <v>100</v>
      </c>
      <c r="AS6" s="21">
        <v>97</v>
      </c>
      <c r="AT6" s="21">
        <v>99</v>
      </c>
      <c r="AU6" s="21">
        <v>100</v>
      </c>
      <c r="AV6" s="21">
        <v>100</v>
      </c>
      <c r="AW6" s="21">
        <v>96</v>
      </c>
      <c r="AX6" s="32">
        <v>98</v>
      </c>
      <c r="AY6" s="21">
        <v>96</v>
      </c>
      <c r="AZ6" s="21">
        <v>99</v>
      </c>
      <c r="BA6" s="32">
        <v>100</v>
      </c>
      <c r="BB6" s="32">
        <v>97</v>
      </c>
      <c r="BC6" s="21">
        <v>100</v>
      </c>
      <c r="BD6" s="21">
        <v>99</v>
      </c>
      <c r="BE6" s="21">
        <v>98</v>
      </c>
      <c r="BF6" s="21">
        <v>100</v>
      </c>
      <c r="BG6" s="21">
        <v>100</v>
      </c>
      <c r="BH6" s="21">
        <v>100</v>
      </c>
      <c r="BI6" s="32">
        <v>99</v>
      </c>
      <c r="BJ6" s="32">
        <v>100</v>
      </c>
      <c r="BK6" s="21">
        <v>97</v>
      </c>
      <c r="BL6" s="21">
        <v>100</v>
      </c>
      <c r="BM6" s="32">
        <v>97</v>
      </c>
      <c r="BN6" s="32">
        <v>99</v>
      </c>
      <c r="BO6" s="21">
        <v>100</v>
      </c>
      <c r="BP6" s="21">
        <v>100</v>
      </c>
      <c r="BQ6" s="21">
        <v>100</v>
      </c>
      <c r="BR6" s="21">
        <v>97</v>
      </c>
      <c r="BS6" s="32">
        <v>99</v>
      </c>
      <c r="BT6" s="21">
        <v>100</v>
      </c>
      <c r="BU6" s="21">
        <v>100</v>
      </c>
      <c r="BV6" s="21">
        <v>99</v>
      </c>
      <c r="BW6" s="32">
        <v>100</v>
      </c>
      <c r="BX6" s="21">
        <v>100</v>
      </c>
      <c r="BY6" s="21">
        <v>100</v>
      </c>
      <c r="BZ6" s="21">
        <v>99</v>
      </c>
      <c r="CA6" s="32">
        <v>98</v>
      </c>
      <c r="CB6" s="21">
        <v>98</v>
      </c>
      <c r="CC6" s="21">
        <v>99</v>
      </c>
      <c r="CD6" s="21">
        <v>100</v>
      </c>
      <c r="CE6" s="32">
        <v>100</v>
      </c>
      <c r="CF6" s="21">
        <v>99</v>
      </c>
      <c r="CG6" s="21">
        <v>97</v>
      </c>
      <c r="CH6" s="21">
        <v>98</v>
      </c>
      <c r="CI6" s="21">
        <v>100</v>
      </c>
      <c r="CJ6" s="21">
        <v>98</v>
      </c>
      <c r="CK6" s="21">
        <v>99</v>
      </c>
      <c r="CL6" s="21">
        <v>98</v>
      </c>
      <c r="CM6" s="21">
        <v>100</v>
      </c>
      <c r="CN6" s="32">
        <v>100</v>
      </c>
      <c r="CO6" s="21">
        <v>101</v>
      </c>
      <c r="CP6" s="32">
        <v>100</v>
      </c>
      <c r="CQ6" s="21">
        <v>101</v>
      </c>
      <c r="CR6" s="21">
        <v>100</v>
      </c>
      <c r="CS6" s="21">
        <v>98</v>
      </c>
      <c r="CT6" s="33">
        <v>2378.4</v>
      </c>
      <c r="CU6" s="20"/>
      <c r="CV6" s="20"/>
      <c r="CW6" s="20"/>
      <c r="CX6" s="20"/>
      <c r="CY6" s="20"/>
    </row>
    <row r="7" spans="1:103">
      <c r="A7" s="8" t="s">
        <v>184</v>
      </c>
      <c r="B7" s="21">
        <v>80</v>
      </c>
      <c r="C7" s="21">
        <v>80</v>
      </c>
      <c r="D7" s="21">
        <v>79</v>
      </c>
      <c r="E7" s="21">
        <v>80</v>
      </c>
      <c r="F7" s="21">
        <v>80</v>
      </c>
      <c r="G7" s="21">
        <v>80</v>
      </c>
      <c r="H7" s="21">
        <v>80</v>
      </c>
      <c r="I7" s="21">
        <v>80</v>
      </c>
      <c r="J7" s="21">
        <v>80</v>
      </c>
      <c r="K7" s="21">
        <v>77</v>
      </c>
      <c r="L7" s="21">
        <v>71</v>
      </c>
      <c r="M7" s="21">
        <v>69</v>
      </c>
      <c r="N7" s="21">
        <v>69</v>
      </c>
      <c r="O7" s="21">
        <v>68</v>
      </c>
      <c r="P7" s="21">
        <v>67</v>
      </c>
      <c r="Q7" s="21">
        <v>68</v>
      </c>
      <c r="R7" s="21">
        <v>70</v>
      </c>
      <c r="S7" s="21">
        <v>71</v>
      </c>
      <c r="T7" s="21">
        <v>77</v>
      </c>
      <c r="U7" s="21">
        <v>78</v>
      </c>
      <c r="V7" s="21">
        <v>79</v>
      </c>
      <c r="W7" s="21">
        <v>80</v>
      </c>
      <c r="X7" s="21">
        <v>79</v>
      </c>
      <c r="Y7" s="21">
        <v>78</v>
      </c>
      <c r="Z7" s="21">
        <v>79</v>
      </c>
      <c r="AA7" s="21">
        <v>79</v>
      </c>
      <c r="AB7" s="21">
        <v>79</v>
      </c>
      <c r="AC7" s="21">
        <v>73</v>
      </c>
      <c r="AD7" s="21">
        <v>78</v>
      </c>
      <c r="AE7" s="21">
        <v>76</v>
      </c>
      <c r="AF7" s="21">
        <v>79</v>
      </c>
      <c r="AG7" s="21">
        <v>79</v>
      </c>
      <c r="AH7" s="21">
        <v>81</v>
      </c>
      <c r="AI7" s="21">
        <v>81</v>
      </c>
      <c r="AJ7" s="21">
        <v>81</v>
      </c>
      <c r="AK7" s="21">
        <v>79</v>
      </c>
      <c r="AL7" s="21">
        <v>79</v>
      </c>
      <c r="AM7" s="21">
        <v>81</v>
      </c>
      <c r="AN7" s="21">
        <v>80</v>
      </c>
      <c r="AO7" s="21">
        <v>86</v>
      </c>
      <c r="AP7" s="21">
        <v>86</v>
      </c>
      <c r="AQ7" s="21">
        <v>86</v>
      </c>
      <c r="AR7" s="21">
        <v>86</v>
      </c>
      <c r="AS7" s="21">
        <v>70</v>
      </c>
      <c r="AT7" s="21">
        <v>72</v>
      </c>
      <c r="AU7" s="21">
        <v>71</v>
      </c>
      <c r="AV7" s="21">
        <v>72</v>
      </c>
      <c r="AW7" s="21">
        <v>72</v>
      </c>
      <c r="AX7" s="21">
        <v>72</v>
      </c>
      <c r="AY7" s="21">
        <v>71</v>
      </c>
      <c r="AZ7" s="21">
        <v>72</v>
      </c>
      <c r="BA7" s="32">
        <v>72</v>
      </c>
      <c r="BB7" s="21">
        <v>69</v>
      </c>
      <c r="BC7" s="21">
        <v>70</v>
      </c>
      <c r="BD7" s="21">
        <v>72</v>
      </c>
      <c r="BE7" s="21">
        <v>71</v>
      </c>
      <c r="BF7" s="21">
        <v>71</v>
      </c>
      <c r="BG7" s="21">
        <v>60</v>
      </c>
      <c r="BH7" s="21">
        <v>62</v>
      </c>
      <c r="BI7" s="21">
        <v>61</v>
      </c>
      <c r="BJ7" s="21">
        <v>63</v>
      </c>
      <c r="BK7" s="21">
        <v>79</v>
      </c>
      <c r="BL7" s="21">
        <v>80</v>
      </c>
      <c r="BM7" s="21">
        <v>81</v>
      </c>
      <c r="BN7" s="21">
        <v>80</v>
      </c>
      <c r="BO7" s="21">
        <v>81</v>
      </c>
      <c r="BP7" s="21">
        <v>80</v>
      </c>
      <c r="BQ7" s="21">
        <v>81</v>
      </c>
      <c r="BR7" s="21">
        <v>78</v>
      </c>
      <c r="BS7" s="21">
        <v>79</v>
      </c>
      <c r="BT7" s="21">
        <v>80</v>
      </c>
      <c r="BU7" s="21">
        <v>80</v>
      </c>
      <c r="BV7" s="21">
        <v>80</v>
      </c>
      <c r="BW7" s="21">
        <v>81</v>
      </c>
      <c r="BX7" s="21">
        <v>81</v>
      </c>
      <c r="BY7" s="21">
        <v>81</v>
      </c>
      <c r="BZ7" s="21">
        <v>81</v>
      </c>
      <c r="CA7" s="21">
        <v>81</v>
      </c>
      <c r="CB7" s="21">
        <v>80</v>
      </c>
      <c r="CC7" s="21">
        <v>81</v>
      </c>
      <c r="CD7" s="21">
        <v>82</v>
      </c>
      <c r="CE7" s="21">
        <v>82</v>
      </c>
      <c r="CF7" s="21">
        <v>82</v>
      </c>
      <c r="CG7" s="21">
        <v>80</v>
      </c>
      <c r="CH7" s="21">
        <v>81</v>
      </c>
      <c r="CI7" s="21">
        <v>81</v>
      </c>
      <c r="CJ7" s="21">
        <v>81</v>
      </c>
      <c r="CK7" s="21">
        <v>79</v>
      </c>
      <c r="CL7" s="21">
        <v>79</v>
      </c>
      <c r="CM7" s="21">
        <v>81</v>
      </c>
      <c r="CN7" s="32">
        <v>81</v>
      </c>
      <c r="CO7" s="21">
        <v>81</v>
      </c>
      <c r="CP7" s="32">
        <v>81</v>
      </c>
      <c r="CQ7" s="21">
        <v>81</v>
      </c>
      <c r="CR7" s="21">
        <v>81</v>
      </c>
      <c r="CS7" s="21">
        <v>80</v>
      </c>
      <c r="CT7" s="33">
        <v>1860</v>
      </c>
      <c r="CU7" s="20"/>
      <c r="CV7" s="20"/>
      <c r="CW7" s="20"/>
      <c r="CX7" s="20"/>
      <c r="CY7" s="20"/>
    </row>
    <row r="8" spans="1:103">
      <c r="A8" s="8" t="s">
        <v>86</v>
      </c>
      <c r="B8" s="21">
        <v>21</v>
      </c>
      <c r="C8" s="21">
        <v>21</v>
      </c>
      <c r="D8" s="21">
        <v>21</v>
      </c>
      <c r="E8" s="21">
        <v>21</v>
      </c>
      <c r="F8" s="21">
        <v>21</v>
      </c>
      <c r="G8" s="21">
        <v>21</v>
      </c>
      <c r="H8" s="21">
        <v>21</v>
      </c>
      <c r="I8" s="21">
        <v>20</v>
      </c>
      <c r="J8" s="21">
        <v>21</v>
      </c>
      <c r="K8" s="21">
        <v>21</v>
      </c>
      <c r="L8" s="21">
        <v>21</v>
      </c>
      <c r="M8" s="21">
        <v>10</v>
      </c>
      <c r="N8" s="21">
        <v>10</v>
      </c>
      <c r="O8" s="21">
        <v>13</v>
      </c>
      <c r="P8" s="21">
        <v>17</v>
      </c>
      <c r="Q8" s="21">
        <v>17</v>
      </c>
      <c r="R8" s="21">
        <v>17</v>
      </c>
      <c r="S8" s="21">
        <v>17</v>
      </c>
      <c r="T8" s="21">
        <v>17</v>
      </c>
      <c r="U8" s="21">
        <v>18</v>
      </c>
      <c r="V8" s="21">
        <v>18</v>
      </c>
      <c r="W8" s="21">
        <v>18</v>
      </c>
      <c r="X8" s="21">
        <v>18</v>
      </c>
      <c r="Y8" s="21">
        <v>17</v>
      </c>
      <c r="Z8" s="21">
        <v>18</v>
      </c>
      <c r="AA8" s="21">
        <v>27</v>
      </c>
      <c r="AB8" s="21">
        <v>27</v>
      </c>
      <c r="AC8" s="21">
        <v>27</v>
      </c>
      <c r="AD8" s="21">
        <v>28</v>
      </c>
      <c r="AE8" s="21">
        <v>27</v>
      </c>
      <c r="AF8" s="21">
        <v>21</v>
      </c>
      <c r="AG8" s="21">
        <v>20</v>
      </c>
      <c r="AH8" s="21">
        <v>10</v>
      </c>
      <c r="AI8" s="21">
        <v>10</v>
      </c>
      <c r="AJ8" s="21">
        <v>11</v>
      </c>
      <c r="AK8" s="21">
        <v>11</v>
      </c>
      <c r="AL8" s="21">
        <v>11</v>
      </c>
      <c r="AM8" s="21">
        <v>10</v>
      </c>
      <c r="AN8" s="21">
        <v>16</v>
      </c>
      <c r="AO8" s="21">
        <v>15</v>
      </c>
      <c r="AP8" s="21">
        <v>15</v>
      </c>
      <c r="AQ8" s="21">
        <v>15</v>
      </c>
      <c r="AR8" s="21">
        <v>15</v>
      </c>
      <c r="AS8" s="21">
        <v>15</v>
      </c>
      <c r="AT8" s="21">
        <v>15</v>
      </c>
      <c r="AU8" s="21">
        <v>15</v>
      </c>
      <c r="AV8" s="21">
        <v>13</v>
      </c>
      <c r="AW8" s="21">
        <v>13</v>
      </c>
      <c r="AX8" s="21">
        <v>13</v>
      </c>
      <c r="AY8" s="21">
        <v>13</v>
      </c>
      <c r="AZ8" s="21">
        <v>13</v>
      </c>
      <c r="BA8" s="32">
        <v>11</v>
      </c>
      <c r="BB8" s="21">
        <v>11</v>
      </c>
      <c r="BC8" s="21">
        <v>11</v>
      </c>
      <c r="BD8" s="21">
        <v>11</v>
      </c>
      <c r="BE8" s="21">
        <v>11</v>
      </c>
      <c r="BF8" s="21">
        <v>11</v>
      </c>
      <c r="BG8" s="21">
        <v>11</v>
      </c>
      <c r="BH8" s="21">
        <v>11</v>
      </c>
      <c r="BI8" s="21">
        <v>11</v>
      </c>
      <c r="BJ8" s="21">
        <v>11</v>
      </c>
      <c r="BK8" s="21">
        <v>11</v>
      </c>
      <c r="BL8" s="21">
        <v>11</v>
      </c>
      <c r="BM8" s="21">
        <v>11</v>
      </c>
      <c r="BN8" s="21">
        <v>15</v>
      </c>
      <c r="BO8" s="21">
        <v>16</v>
      </c>
      <c r="BP8" s="21">
        <v>16</v>
      </c>
      <c r="BQ8" s="21">
        <v>18</v>
      </c>
      <c r="BR8" s="21">
        <v>18</v>
      </c>
      <c r="BS8" s="21">
        <v>17</v>
      </c>
      <c r="BT8" s="21">
        <v>18</v>
      </c>
      <c r="BU8" s="21">
        <v>18</v>
      </c>
      <c r="BV8" s="21">
        <v>26</v>
      </c>
      <c r="BW8" s="21">
        <v>27</v>
      </c>
      <c r="BX8" s="21">
        <v>26</v>
      </c>
      <c r="BY8" s="21">
        <v>27</v>
      </c>
      <c r="BZ8" s="21">
        <v>27</v>
      </c>
      <c r="CA8" s="21">
        <v>27</v>
      </c>
      <c r="CB8" s="21">
        <v>27</v>
      </c>
      <c r="CC8" s="21">
        <v>27</v>
      </c>
      <c r="CD8" s="21">
        <v>21</v>
      </c>
      <c r="CE8" s="21">
        <v>21</v>
      </c>
      <c r="CF8" s="21">
        <v>11</v>
      </c>
      <c r="CG8" s="21">
        <v>17</v>
      </c>
      <c r="CH8" s="21">
        <v>16</v>
      </c>
      <c r="CI8" s="21">
        <v>17</v>
      </c>
      <c r="CJ8" s="21">
        <v>17</v>
      </c>
      <c r="CK8" s="21">
        <v>18</v>
      </c>
      <c r="CL8" s="21">
        <v>17</v>
      </c>
      <c r="CM8" s="21">
        <v>18</v>
      </c>
      <c r="CN8" s="32">
        <v>17</v>
      </c>
      <c r="CO8" s="21">
        <v>17</v>
      </c>
      <c r="CP8" s="32">
        <v>20</v>
      </c>
      <c r="CQ8" s="21">
        <v>20</v>
      </c>
      <c r="CR8" s="21">
        <v>21</v>
      </c>
      <c r="CS8" s="21">
        <v>21</v>
      </c>
      <c r="CT8" s="33">
        <v>414</v>
      </c>
      <c r="CU8" s="20"/>
      <c r="CV8" s="20"/>
      <c r="CW8" s="20"/>
      <c r="CX8" s="20"/>
      <c r="CY8" s="20"/>
    </row>
    <row r="9" spans="1:103" ht="26">
      <c r="A9" s="9" t="s">
        <v>185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40</v>
      </c>
      <c r="U9" s="21">
        <v>40</v>
      </c>
      <c r="V9" s="21">
        <v>40</v>
      </c>
      <c r="W9" s="21">
        <v>75</v>
      </c>
      <c r="X9" s="21">
        <v>75</v>
      </c>
      <c r="Y9" s="32">
        <v>80</v>
      </c>
      <c r="Z9" s="32">
        <v>80</v>
      </c>
      <c r="AA9" s="21">
        <v>100</v>
      </c>
      <c r="AB9" s="21">
        <v>100</v>
      </c>
      <c r="AC9" s="32">
        <v>100</v>
      </c>
      <c r="AD9" s="32">
        <v>80</v>
      </c>
      <c r="AE9" s="21">
        <v>80</v>
      </c>
      <c r="AF9" s="21">
        <v>40</v>
      </c>
      <c r="AG9" s="21">
        <v>40</v>
      </c>
      <c r="AH9" s="21">
        <v>40</v>
      </c>
      <c r="AI9" s="21">
        <v>40</v>
      </c>
      <c r="AJ9" s="21">
        <v>40</v>
      </c>
      <c r="AK9" s="21">
        <v>40</v>
      </c>
      <c r="AL9" s="21">
        <v>40</v>
      </c>
      <c r="AM9" s="21">
        <v>40</v>
      </c>
      <c r="AN9" s="21">
        <v>40</v>
      </c>
      <c r="AO9" s="21">
        <v>40</v>
      </c>
      <c r="AP9" s="21">
        <v>40</v>
      </c>
      <c r="AQ9" s="21">
        <v>40</v>
      </c>
      <c r="AR9" s="21">
        <v>40</v>
      </c>
      <c r="AS9" s="21">
        <v>40</v>
      </c>
      <c r="AT9" s="21">
        <v>40</v>
      </c>
      <c r="AU9" s="21">
        <v>40</v>
      </c>
      <c r="AV9" s="21">
        <v>40</v>
      </c>
      <c r="AW9" s="21">
        <v>40</v>
      </c>
      <c r="AX9" s="21">
        <v>40</v>
      </c>
      <c r="AY9" s="21">
        <v>40</v>
      </c>
      <c r="AZ9" s="21">
        <v>40</v>
      </c>
      <c r="BA9" s="32">
        <v>40</v>
      </c>
      <c r="BB9" s="21">
        <v>40</v>
      </c>
      <c r="BC9" s="21">
        <v>40</v>
      </c>
      <c r="BD9" s="21">
        <v>40</v>
      </c>
      <c r="BE9" s="21">
        <v>40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59</v>
      </c>
      <c r="BL9" s="21">
        <v>60</v>
      </c>
      <c r="BM9" s="32">
        <v>99</v>
      </c>
      <c r="BN9" s="32">
        <v>100</v>
      </c>
      <c r="BO9" s="21">
        <v>120</v>
      </c>
      <c r="BP9" s="21">
        <v>150</v>
      </c>
      <c r="BQ9" s="21">
        <v>150</v>
      </c>
      <c r="BR9" s="21">
        <v>150</v>
      </c>
      <c r="BS9" s="21">
        <v>150</v>
      </c>
      <c r="BT9" s="21">
        <v>150</v>
      </c>
      <c r="BU9" s="21">
        <v>150</v>
      </c>
      <c r="BV9" s="21">
        <v>150</v>
      </c>
      <c r="BW9" s="32">
        <v>150</v>
      </c>
      <c r="BX9" s="21">
        <v>150</v>
      </c>
      <c r="BY9" s="21">
        <v>149</v>
      </c>
      <c r="BZ9" s="21">
        <v>150</v>
      </c>
      <c r="CA9" s="32">
        <v>150</v>
      </c>
      <c r="CB9" s="21">
        <v>150</v>
      </c>
      <c r="CC9" s="21">
        <v>150</v>
      </c>
      <c r="CD9" s="21">
        <v>150</v>
      </c>
      <c r="CE9" s="32">
        <v>150</v>
      </c>
      <c r="CF9" s="21">
        <v>150</v>
      </c>
      <c r="CG9" s="21">
        <v>150</v>
      </c>
      <c r="CH9" s="21">
        <v>150</v>
      </c>
      <c r="CI9" s="32">
        <v>120</v>
      </c>
      <c r="CJ9" s="32">
        <v>120</v>
      </c>
      <c r="CK9" s="21">
        <v>81</v>
      </c>
      <c r="CL9" s="32">
        <v>60</v>
      </c>
      <c r="CM9" s="21">
        <v>60</v>
      </c>
      <c r="CN9" s="32">
        <v>40</v>
      </c>
      <c r="CO9" s="21">
        <v>0</v>
      </c>
      <c r="CP9" s="32">
        <v>0</v>
      </c>
      <c r="CQ9" s="21">
        <v>0</v>
      </c>
      <c r="CR9" s="21">
        <v>0</v>
      </c>
      <c r="CS9" s="21">
        <v>0</v>
      </c>
      <c r="CT9" s="33">
        <v>1408.1</v>
      </c>
      <c r="CU9" s="20"/>
      <c r="CV9" s="20"/>
      <c r="CW9" s="20"/>
      <c r="CX9" s="20"/>
      <c r="CY9" s="20"/>
    </row>
    <row r="10" spans="1:103">
      <c r="A10" s="8" t="s">
        <v>186</v>
      </c>
      <c r="B10" s="32">
        <v>39</v>
      </c>
      <c r="C10" s="32">
        <v>36</v>
      </c>
      <c r="D10" s="32">
        <v>36</v>
      </c>
      <c r="E10" s="21">
        <v>40</v>
      </c>
      <c r="F10" s="21">
        <v>43</v>
      </c>
      <c r="G10" s="34">
        <v>42</v>
      </c>
      <c r="H10" s="21">
        <v>40</v>
      </c>
      <c r="I10" s="32">
        <v>40</v>
      </c>
      <c r="J10" s="21">
        <v>41</v>
      </c>
      <c r="K10" s="21">
        <v>34</v>
      </c>
      <c r="L10" s="21">
        <v>34</v>
      </c>
      <c r="M10" s="21">
        <v>36</v>
      </c>
      <c r="N10" s="21">
        <v>34</v>
      </c>
      <c r="O10" s="21">
        <v>34</v>
      </c>
      <c r="P10" s="21">
        <v>38</v>
      </c>
      <c r="Q10" s="21">
        <v>37</v>
      </c>
      <c r="R10" s="21">
        <v>40</v>
      </c>
      <c r="S10" s="21">
        <v>43</v>
      </c>
      <c r="T10" s="21">
        <v>57</v>
      </c>
      <c r="U10" s="21">
        <v>58</v>
      </c>
      <c r="V10" s="21">
        <v>64</v>
      </c>
      <c r="W10" s="21">
        <v>64</v>
      </c>
      <c r="X10" s="21">
        <v>67</v>
      </c>
      <c r="Y10" s="21">
        <v>70</v>
      </c>
      <c r="Z10" s="21">
        <v>81</v>
      </c>
      <c r="AA10" s="21">
        <v>74</v>
      </c>
      <c r="AB10" s="21">
        <v>72</v>
      </c>
      <c r="AC10" s="21">
        <v>61</v>
      </c>
      <c r="AD10" s="21">
        <v>73</v>
      </c>
      <c r="AE10" s="21">
        <v>64</v>
      </c>
      <c r="AF10" s="21">
        <v>70</v>
      </c>
      <c r="AG10" s="21">
        <v>71</v>
      </c>
      <c r="AH10" s="21">
        <v>86</v>
      </c>
      <c r="AI10" s="21">
        <v>81</v>
      </c>
      <c r="AJ10" s="21">
        <v>82</v>
      </c>
      <c r="AK10" s="21">
        <v>65</v>
      </c>
      <c r="AL10" s="21">
        <v>71</v>
      </c>
      <c r="AM10" s="21">
        <v>77</v>
      </c>
      <c r="AN10" s="21">
        <v>77</v>
      </c>
      <c r="AO10" s="21">
        <v>77</v>
      </c>
      <c r="AP10" s="21">
        <v>71</v>
      </c>
      <c r="AQ10" s="21">
        <v>83</v>
      </c>
      <c r="AR10" s="21">
        <v>77</v>
      </c>
      <c r="AS10" s="21">
        <v>71</v>
      </c>
      <c r="AT10" s="21">
        <v>43</v>
      </c>
      <c r="AU10" s="21">
        <v>45</v>
      </c>
      <c r="AV10" s="21">
        <v>45</v>
      </c>
      <c r="AW10" s="21">
        <v>39</v>
      </c>
      <c r="AX10" s="21">
        <v>42</v>
      </c>
      <c r="AY10" s="21">
        <v>39</v>
      </c>
      <c r="AZ10" s="21">
        <v>43</v>
      </c>
      <c r="BA10" s="32">
        <v>50</v>
      </c>
      <c r="BB10" s="21">
        <v>41</v>
      </c>
      <c r="BC10" s="21">
        <v>45</v>
      </c>
      <c r="BD10" s="21">
        <v>45</v>
      </c>
      <c r="BE10" s="21">
        <v>42</v>
      </c>
      <c r="BF10" s="21">
        <v>47</v>
      </c>
      <c r="BG10" s="21">
        <v>45</v>
      </c>
      <c r="BH10" s="21">
        <v>44</v>
      </c>
      <c r="BI10" s="21">
        <v>44</v>
      </c>
      <c r="BJ10" s="21">
        <v>47</v>
      </c>
      <c r="BK10" s="21">
        <v>41</v>
      </c>
      <c r="BL10" s="21">
        <v>46</v>
      </c>
      <c r="BM10" s="21">
        <v>40</v>
      </c>
      <c r="BN10" s="21">
        <v>44</v>
      </c>
      <c r="BO10" s="21">
        <v>48</v>
      </c>
      <c r="BP10" s="21">
        <v>47</v>
      </c>
      <c r="BQ10" s="21">
        <v>78</v>
      </c>
      <c r="BR10" s="21">
        <v>65</v>
      </c>
      <c r="BS10" s="21">
        <v>71</v>
      </c>
      <c r="BT10" s="21">
        <v>95</v>
      </c>
      <c r="BU10" s="21">
        <v>94</v>
      </c>
      <c r="BV10" s="21">
        <v>125</v>
      </c>
      <c r="BW10" s="32">
        <v>133</v>
      </c>
      <c r="BX10" s="21">
        <v>133</v>
      </c>
      <c r="BY10" s="21">
        <v>131</v>
      </c>
      <c r="BZ10" s="21">
        <v>122</v>
      </c>
      <c r="CA10" s="32">
        <v>117</v>
      </c>
      <c r="CB10" s="21">
        <v>117</v>
      </c>
      <c r="CC10" s="21">
        <v>120</v>
      </c>
      <c r="CD10" s="21">
        <v>128</v>
      </c>
      <c r="CE10" s="32">
        <v>123</v>
      </c>
      <c r="CF10" s="21">
        <v>119</v>
      </c>
      <c r="CG10" s="21">
        <v>113</v>
      </c>
      <c r="CH10" s="21">
        <v>117</v>
      </c>
      <c r="CI10" s="32">
        <v>129</v>
      </c>
      <c r="CJ10" s="32">
        <v>117</v>
      </c>
      <c r="CK10" s="21">
        <v>120</v>
      </c>
      <c r="CL10" s="21">
        <v>117</v>
      </c>
      <c r="CM10" s="21">
        <v>97</v>
      </c>
      <c r="CN10" s="32">
        <v>95</v>
      </c>
      <c r="CO10" s="21">
        <v>84</v>
      </c>
      <c r="CP10" s="32">
        <v>78</v>
      </c>
      <c r="CQ10" s="21">
        <v>49</v>
      </c>
      <c r="CR10" s="21">
        <v>41</v>
      </c>
      <c r="CS10" s="21">
        <v>36</v>
      </c>
      <c r="CT10" s="33">
        <v>1620</v>
      </c>
      <c r="CU10" s="20"/>
      <c r="CV10" s="20"/>
      <c r="CW10" s="20"/>
      <c r="CX10" s="20"/>
      <c r="CY10" s="20"/>
    </row>
    <row r="11" spans="1:103">
      <c r="A11" s="8" t="s">
        <v>187</v>
      </c>
      <c r="B11" s="32">
        <v>125</v>
      </c>
      <c r="C11" s="32">
        <v>117</v>
      </c>
      <c r="D11" s="32">
        <v>100</v>
      </c>
      <c r="E11" s="21">
        <v>111</v>
      </c>
      <c r="F11" s="21">
        <v>127</v>
      </c>
      <c r="G11" s="34">
        <v>124</v>
      </c>
      <c r="H11" s="21">
        <v>116</v>
      </c>
      <c r="I11" s="32">
        <v>124</v>
      </c>
      <c r="J11" s="21">
        <v>124</v>
      </c>
      <c r="K11" s="21">
        <v>101</v>
      </c>
      <c r="L11" s="32">
        <v>103</v>
      </c>
      <c r="M11" s="32">
        <v>110</v>
      </c>
      <c r="N11" s="21">
        <v>102</v>
      </c>
      <c r="O11" s="21">
        <v>100</v>
      </c>
      <c r="P11" s="32">
        <v>107</v>
      </c>
      <c r="Q11" s="32">
        <v>110</v>
      </c>
      <c r="R11" s="21">
        <v>123</v>
      </c>
      <c r="S11" s="21">
        <v>138</v>
      </c>
      <c r="T11" s="21">
        <v>97</v>
      </c>
      <c r="U11" s="32">
        <v>100</v>
      </c>
      <c r="V11" s="32">
        <v>120</v>
      </c>
      <c r="W11" s="21">
        <v>142</v>
      </c>
      <c r="X11" s="21">
        <v>137</v>
      </c>
      <c r="Y11" s="32">
        <v>108</v>
      </c>
      <c r="Z11" s="32">
        <v>123</v>
      </c>
      <c r="AA11" s="21">
        <v>103</v>
      </c>
      <c r="AB11" s="21">
        <v>100</v>
      </c>
      <c r="AC11" s="32">
        <v>63</v>
      </c>
      <c r="AD11" s="32">
        <v>59</v>
      </c>
      <c r="AE11" s="21">
        <v>45</v>
      </c>
      <c r="AF11" s="21">
        <v>55</v>
      </c>
      <c r="AG11" s="21">
        <v>56</v>
      </c>
      <c r="AH11" s="21">
        <v>72</v>
      </c>
      <c r="AI11" s="21">
        <v>116</v>
      </c>
      <c r="AJ11" s="21">
        <v>114</v>
      </c>
      <c r="AK11" s="21">
        <v>73</v>
      </c>
      <c r="AL11" s="21">
        <v>55</v>
      </c>
      <c r="AM11" s="21">
        <v>61</v>
      </c>
      <c r="AN11" s="21">
        <v>55</v>
      </c>
      <c r="AO11" s="21">
        <v>80</v>
      </c>
      <c r="AP11" s="21">
        <v>58</v>
      </c>
      <c r="AQ11" s="21">
        <v>84</v>
      </c>
      <c r="AR11" s="21">
        <v>79</v>
      </c>
      <c r="AS11" s="21">
        <v>59</v>
      </c>
      <c r="AT11" s="21">
        <v>62</v>
      </c>
      <c r="AU11" s="21">
        <v>66</v>
      </c>
      <c r="AV11" s="21">
        <v>105</v>
      </c>
      <c r="AW11" s="21">
        <v>97</v>
      </c>
      <c r="AX11" s="21">
        <v>65</v>
      </c>
      <c r="AY11" s="21">
        <v>55</v>
      </c>
      <c r="AZ11" s="21">
        <v>75</v>
      </c>
      <c r="BA11" s="32">
        <v>102</v>
      </c>
      <c r="BB11" s="21">
        <v>52</v>
      </c>
      <c r="BC11" s="21">
        <v>61</v>
      </c>
      <c r="BD11" s="21">
        <v>66</v>
      </c>
      <c r="BE11" s="21">
        <v>90</v>
      </c>
      <c r="BF11" s="21">
        <v>85</v>
      </c>
      <c r="BG11" s="21">
        <v>69</v>
      </c>
      <c r="BH11" s="21">
        <v>72</v>
      </c>
      <c r="BI11" s="21">
        <v>83</v>
      </c>
      <c r="BJ11" s="21">
        <v>109</v>
      </c>
      <c r="BK11" s="21">
        <v>74</v>
      </c>
      <c r="BL11" s="21">
        <v>66</v>
      </c>
      <c r="BM11" s="32">
        <v>70</v>
      </c>
      <c r="BN11" s="32">
        <v>70</v>
      </c>
      <c r="BO11" s="21">
        <v>80</v>
      </c>
      <c r="BP11" s="21">
        <v>83</v>
      </c>
      <c r="BQ11" s="21">
        <v>99</v>
      </c>
      <c r="BR11" s="21">
        <v>67</v>
      </c>
      <c r="BS11" s="32">
        <v>77</v>
      </c>
      <c r="BT11" s="21">
        <v>83</v>
      </c>
      <c r="BU11" s="21">
        <v>86</v>
      </c>
      <c r="BV11" s="21">
        <v>94</v>
      </c>
      <c r="BW11" s="32">
        <v>135</v>
      </c>
      <c r="BX11" s="21">
        <v>159</v>
      </c>
      <c r="BY11" s="21">
        <v>178</v>
      </c>
      <c r="BZ11" s="21">
        <v>163</v>
      </c>
      <c r="CA11" s="32">
        <v>150</v>
      </c>
      <c r="CB11" s="21">
        <v>112</v>
      </c>
      <c r="CC11" s="21">
        <v>96</v>
      </c>
      <c r="CD11" s="21">
        <v>187</v>
      </c>
      <c r="CE11" s="32">
        <v>177</v>
      </c>
      <c r="CF11" s="21">
        <v>170</v>
      </c>
      <c r="CG11" s="21">
        <v>153</v>
      </c>
      <c r="CH11" s="21">
        <v>160</v>
      </c>
      <c r="CI11" s="32">
        <v>161</v>
      </c>
      <c r="CJ11" s="32">
        <v>124</v>
      </c>
      <c r="CK11" s="21">
        <v>109</v>
      </c>
      <c r="CL11" s="32">
        <v>87</v>
      </c>
      <c r="CM11" s="21">
        <v>65</v>
      </c>
      <c r="CN11" s="32">
        <v>65</v>
      </c>
      <c r="CO11" s="21">
        <v>75</v>
      </c>
      <c r="CP11" s="32">
        <v>63</v>
      </c>
      <c r="CQ11" s="32">
        <v>85</v>
      </c>
      <c r="CR11" s="32">
        <v>69</v>
      </c>
      <c r="CS11" s="32">
        <v>56</v>
      </c>
      <c r="CT11" s="33">
        <v>2339</v>
      </c>
      <c r="CU11" s="20"/>
      <c r="CV11" s="20"/>
      <c r="CW11" s="20"/>
      <c r="CX11" s="20"/>
      <c r="CY11" s="20"/>
    </row>
    <row r="12" spans="1:103">
      <c r="A12" s="8" t="s">
        <v>188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28</v>
      </c>
      <c r="Y12" s="21">
        <v>38</v>
      </c>
      <c r="Z12" s="21">
        <v>38</v>
      </c>
      <c r="AA12" s="21">
        <v>38</v>
      </c>
      <c r="AB12" s="21">
        <v>38</v>
      </c>
      <c r="AC12" s="21">
        <v>38</v>
      </c>
      <c r="AD12" s="21">
        <v>38</v>
      </c>
      <c r="AE12" s="21">
        <v>38</v>
      </c>
      <c r="AF12" s="21">
        <v>38</v>
      </c>
      <c r="AG12" s="21">
        <v>38</v>
      </c>
      <c r="AH12" s="21">
        <v>38</v>
      </c>
      <c r="AI12" s="21">
        <v>38</v>
      </c>
      <c r="AJ12" s="21">
        <v>39</v>
      </c>
      <c r="AK12" s="21">
        <v>39</v>
      </c>
      <c r="AL12" s="21">
        <v>39</v>
      </c>
      <c r="AM12" s="21">
        <v>39</v>
      </c>
      <c r="AN12" s="21">
        <v>39</v>
      </c>
      <c r="AO12" s="21">
        <v>39</v>
      </c>
      <c r="AP12" s="21">
        <v>39</v>
      </c>
      <c r="AQ12" s="21">
        <v>39</v>
      </c>
      <c r="AR12" s="21">
        <v>47</v>
      </c>
      <c r="AS12" s="21">
        <v>47</v>
      </c>
      <c r="AT12" s="21">
        <v>47</v>
      </c>
      <c r="AU12" s="21">
        <v>47</v>
      </c>
      <c r="AV12" s="21">
        <v>47</v>
      </c>
      <c r="AW12" s="21">
        <v>47</v>
      </c>
      <c r="AX12" s="21">
        <v>47</v>
      </c>
      <c r="AY12" s="21">
        <v>47</v>
      </c>
      <c r="AZ12" s="21">
        <v>47</v>
      </c>
      <c r="BA12" s="32">
        <v>47</v>
      </c>
      <c r="BB12" s="21">
        <v>47</v>
      </c>
      <c r="BC12" s="21">
        <v>47</v>
      </c>
      <c r="BD12" s="21">
        <v>47</v>
      </c>
      <c r="BE12" s="21">
        <v>47</v>
      </c>
      <c r="BF12" s="21">
        <v>47</v>
      </c>
      <c r="BG12" s="21">
        <v>77</v>
      </c>
      <c r="BH12" s="21">
        <v>96</v>
      </c>
      <c r="BI12" s="21">
        <v>96</v>
      </c>
      <c r="BJ12" s="21">
        <v>96</v>
      </c>
      <c r="BK12" s="21">
        <v>96</v>
      </c>
      <c r="BL12" s="21">
        <v>96</v>
      </c>
      <c r="BM12" s="21">
        <v>96</v>
      </c>
      <c r="BN12" s="21">
        <v>96</v>
      </c>
      <c r="BO12" s="21">
        <v>96</v>
      </c>
      <c r="BP12" s="21">
        <v>96</v>
      </c>
      <c r="BQ12" s="21">
        <v>96</v>
      </c>
      <c r="BR12" s="21">
        <v>96</v>
      </c>
      <c r="BS12" s="21">
        <v>96</v>
      </c>
      <c r="BT12" s="21">
        <v>96</v>
      </c>
      <c r="BU12" s="21">
        <v>96</v>
      </c>
      <c r="BV12" s="21">
        <v>96</v>
      </c>
      <c r="BW12" s="21">
        <v>96</v>
      </c>
      <c r="BX12" s="21">
        <v>97</v>
      </c>
      <c r="BY12" s="21">
        <v>96</v>
      </c>
      <c r="BZ12" s="21">
        <v>98</v>
      </c>
      <c r="CA12" s="21">
        <v>97</v>
      </c>
      <c r="CB12" s="21">
        <v>97</v>
      </c>
      <c r="CC12" s="21">
        <v>97</v>
      </c>
      <c r="CD12" s="21">
        <v>97</v>
      </c>
      <c r="CE12" s="21">
        <v>97</v>
      </c>
      <c r="CF12" s="21">
        <v>97</v>
      </c>
      <c r="CG12" s="21">
        <v>97</v>
      </c>
      <c r="CH12" s="21">
        <v>97</v>
      </c>
      <c r="CI12" s="21">
        <v>97</v>
      </c>
      <c r="CJ12" s="21">
        <v>98</v>
      </c>
      <c r="CK12" s="21">
        <v>98</v>
      </c>
      <c r="CL12" s="21">
        <v>98</v>
      </c>
      <c r="CM12" s="21">
        <v>98</v>
      </c>
      <c r="CN12" s="32">
        <v>98</v>
      </c>
      <c r="CO12" s="21">
        <v>98</v>
      </c>
      <c r="CP12" s="32">
        <v>98</v>
      </c>
      <c r="CQ12" s="21">
        <v>98</v>
      </c>
      <c r="CR12" s="21">
        <v>98</v>
      </c>
      <c r="CS12" s="21">
        <v>98</v>
      </c>
      <c r="CT12" s="33">
        <v>1294</v>
      </c>
      <c r="CU12" s="20"/>
      <c r="CV12" s="20"/>
      <c r="CW12" s="20"/>
      <c r="CX12" s="20"/>
      <c r="CY12" s="20"/>
    </row>
    <row r="13" spans="1:103">
      <c r="A13" s="8" t="s">
        <v>189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16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15</v>
      </c>
      <c r="X13" s="21">
        <v>15</v>
      </c>
      <c r="Y13" s="21">
        <v>16</v>
      </c>
      <c r="Z13" s="21">
        <v>15</v>
      </c>
      <c r="AA13" s="21">
        <v>16</v>
      </c>
      <c r="AB13" s="21">
        <v>16</v>
      </c>
      <c r="AC13" s="21">
        <v>16</v>
      </c>
      <c r="AD13" s="21">
        <v>16</v>
      </c>
      <c r="AE13" s="21">
        <v>15</v>
      </c>
      <c r="AF13" s="21">
        <v>16</v>
      </c>
      <c r="AG13" s="21">
        <v>16</v>
      </c>
      <c r="AH13" s="21">
        <v>16</v>
      </c>
      <c r="AI13" s="21">
        <v>15</v>
      </c>
      <c r="AJ13" s="21">
        <v>16</v>
      </c>
      <c r="AK13" s="21">
        <v>16</v>
      </c>
      <c r="AL13" s="21">
        <v>15</v>
      </c>
      <c r="AM13" s="21">
        <v>16</v>
      </c>
      <c r="AN13" s="21">
        <v>16</v>
      </c>
      <c r="AO13" s="21">
        <v>16</v>
      </c>
      <c r="AP13" s="21">
        <v>16</v>
      </c>
      <c r="AQ13" s="21">
        <v>15</v>
      </c>
      <c r="AR13" s="21">
        <v>16</v>
      </c>
      <c r="AS13" s="21">
        <v>16</v>
      </c>
      <c r="AT13" s="21">
        <v>16</v>
      </c>
      <c r="AU13" s="21">
        <v>16</v>
      </c>
      <c r="AV13" s="21">
        <v>15</v>
      </c>
      <c r="AW13" s="21">
        <v>16</v>
      </c>
      <c r="AX13" s="21">
        <v>16</v>
      </c>
      <c r="AY13" s="21">
        <v>16</v>
      </c>
      <c r="AZ13" s="21">
        <v>15</v>
      </c>
      <c r="BA13" s="32">
        <v>16</v>
      </c>
      <c r="BB13" s="21">
        <v>16</v>
      </c>
      <c r="BC13" s="21">
        <v>16</v>
      </c>
      <c r="BD13" s="21">
        <v>16</v>
      </c>
      <c r="BE13" s="21">
        <v>16</v>
      </c>
      <c r="BF13" s="21">
        <v>50</v>
      </c>
      <c r="BG13" s="21">
        <v>50</v>
      </c>
      <c r="BH13" s="21">
        <v>50</v>
      </c>
      <c r="BI13" s="21">
        <v>52</v>
      </c>
      <c r="BJ13" s="21">
        <v>49</v>
      </c>
      <c r="BK13" s="21">
        <v>50</v>
      </c>
      <c r="BL13" s="21">
        <v>50</v>
      </c>
      <c r="BM13" s="21">
        <v>49</v>
      </c>
      <c r="BN13" s="21">
        <v>49</v>
      </c>
      <c r="BO13" s="21">
        <v>50</v>
      </c>
      <c r="BP13" s="21">
        <v>49</v>
      </c>
      <c r="BQ13" s="21">
        <v>49</v>
      </c>
      <c r="BR13" s="21">
        <v>49</v>
      </c>
      <c r="BS13" s="21">
        <v>49</v>
      </c>
      <c r="BT13" s="21">
        <v>49</v>
      </c>
      <c r="BU13" s="21">
        <v>49</v>
      </c>
      <c r="BV13" s="21">
        <v>49</v>
      </c>
      <c r="BW13" s="21">
        <v>48</v>
      </c>
      <c r="BX13" s="21">
        <v>49</v>
      </c>
      <c r="BY13" s="21">
        <v>49</v>
      </c>
      <c r="BZ13" s="21">
        <v>49</v>
      </c>
      <c r="CA13" s="21">
        <v>49</v>
      </c>
      <c r="CB13" s="21">
        <v>48</v>
      </c>
      <c r="CC13" s="21">
        <v>48</v>
      </c>
      <c r="CD13" s="21">
        <v>16</v>
      </c>
      <c r="CE13" s="21">
        <v>16</v>
      </c>
      <c r="CF13" s="21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17</v>
      </c>
      <c r="CM13" s="21">
        <v>16</v>
      </c>
      <c r="CN13" s="32">
        <v>17</v>
      </c>
      <c r="CO13" s="21">
        <v>17</v>
      </c>
      <c r="CP13" s="32">
        <v>17</v>
      </c>
      <c r="CQ13" s="21">
        <v>17</v>
      </c>
      <c r="CR13" s="21">
        <v>17</v>
      </c>
      <c r="CS13" s="21">
        <v>17</v>
      </c>
      <c r="CT13" s="33">
        <v>516.79999999999995</v>
      </c>
      <c r="CU13" s="20"/>
      <c r="CV13" s="20"/>
      <c r="CW13" s="20"/>
      <c r="CX13" s="20"/>
      <c r="CY13" s="20"/>
    </row>
    <row r="14" spans="1:103">
      <c r="A14" s="8" t="s">
        <v>190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20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32">
        <v>20</v>
      </c>
      <c r="BB14" s="21">
        <v>20</v>
      </c>
      <c r="BC14" s="21">
        <v>20</v>
      </c>
      <c r="BD14" s="21">
        <v>20</v>
      </c>
      <c r="BE14" s="21">
        <v>20</v>
      </c>
      <c r="BF14" s="21">
        <v>20</v>
      </c>
      <c r="BG14" s="21">
        <v>20</v>
      </c>
      <c r="BH14" s="21">
        <v>20</v>
      </c>
      <c r="BI14" s="21">
        <v>20</v>
      </c>
      <c r="BJ14" s="21">
        <v>20</v>
      </c>
      <c r="BK14" s="21">
        <v>20</v>
      </c>
      <c r="BL14" s="21">
        <v>38</v>
      </c>
      <c r="BM14" s="21">
        <v>38</v>
      </c>
      <c r="BN14" s="21">
        <v>38</v>
      </c>
      <c r="BO14" s="21">
        <v>38</v>
      </c>
      <c r="BP14" s="21">
        <v>38</v>
      </c>
      <c r="BQ14" s="21">
        <v>38</v>
      </c>
      <c r="BR14" s="21">
        <v>38</v>
      </c>
      <c r="BS14" s="21">
        <v>38</v>
      </c>
      <c r="BT14" s="21">
        <v>38</v>
      </c>
      <c r="BU14" s="21">
        <v>38</v>
      </c>
      <c r="BV14" s="21">
        <v>38</v>
      </c>
      <c r="BW14" s="21">
        <v>37</v>
      </c>
      <c r="BX14" s="21">
        <v>38</v>
      </c>
      <c r="BY14" s="21">
        <v>38</v>
      </c>
      <c r="BZ14" s="21">
        <v>38</v>
      </c>
      <c r="CA14" s="21">
        <v>38</v>
      </c>
      <c r="CB14" s="21">
        <v>37</v>
      </c>
      <c r="CC14" s="21">
        <v>38</v>
      </c>
      <c r="CD14" s="21">
        <v>38</v>
      </c>
      <c r="CE14" s="21">
        <v>38</v>
      </c>
      <c r="CF14" s="21">
        <v>37</v>
      </c>
      <c r="CG14" s="21">
        <v>38</v>
      </c>
      <c r="CH14" s="21">
        <v>37</v>
      </c>
      <c r="CI14" s="21">
        <v>37</v>
      </c>
      <c r="CJ14" s="21">
        <v>38</v>
      </c>
      <c r="CK14" s="21">
        <v>37</v>
      </c>
      <c r="CL14" s="21">
        <v>38</v>
      </c>
      <c r="CM14" s="21">
        <v>37</v>
      </c>
      <c r="CN14" s="32">
        <v>37</v>
      </c>
      <c r="CO14" s="21">
        <v>38</v>
      </c>
      <c r="CP14" s="32">
        <v>37</v>
      </c>
      <c r="CQ14" s="21">
        <v>37</v>
      </c>
      <c r="CR14" s="21">
        <v>37</v>
      </c>
      <c r="CS14" s="21">
        <v>37</v>
      </c>
      <c r="CT14" s="33">
        <v>449</v>
      </c>
      <c r="CU14" s="20"/>
      <c r="CV14" s="20"/>
      <c r="CW14" s="20"/>
      <c r="CX14" s="20"/>
      <c r="CY14" s="20"/>
    </row>
    <row r="15" spans="1:103">
      <c r="A15" s="8" t="s">
        <v>191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32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26</v>
      </c>
      <c r="BY15" s="21">
        <v>39</v>
      </c>
      <c r="BZ15" s="21">
        <v>39</v>
      </c>
      <c r="CA15" s="21">
        <v>39</v>
      </c>
      <c r="CB15" s="21">
        <v>39</v>
      </c>
      <c r="CC15" s="21">
        <v>39</v>
      </c>
      <c r="CD15" s="21">
        <v>24</v>
      </c>
      <c r="CE15" s="21">
        <v>12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32">
        <v>0</v>
      </c>
      <c r="CO15" s="21">
        <v>0</v>
      </c>
      <c r="CP15" s="32">
        <v>0</v>
      </c>
      <c r="CQ15" s="21">
        <v>0</v>
      </c>
      <c r="CR15" s="21">
        <v>0</v>
      </c>
      <c r="CS15" s="21">
        <v>0</v>
      </c>
      <c r="CT15" s="33">
        <v>64</v>
      </c>
      <c r="CU15" s="20"/>
      <c r="CV15" s="20"/>
      <c r="CW15" s="20"/>
      <c r="CX15" s="20"/>
      <c r="CY15" s="20"/>
    </row>
    <row r="16" spans="1:103">
      <c r="A16" s="8" t="s">
        <v>192</v>
      </c>
      <c r="B16" s="21">
        <v>29</v>
      </c>
      <c r="C16" s="21">
        <v>29</v>
      </c>
      <c r="D16" s="21">
        <v>29</v>
      </c>
      <c r="E16" s="21">
        <v>29</v>
      </c>
      <c r="F16" s="21">
        <v>10</v>
      </c>
      <c r="G16" s="21">
        <v>10</v>
      </c>
      <c r="H16" s="21">
        <v>10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10</v>
      </c>
      <c r="U16" s="21">
        <v>10</v>
      </c>
      <c r="V16" s="21">
        <v>10</v>
      </c>
      <c r="W16" s="21">
        <v>10</v>
      </c>
      <c r="X16" s="21">
        <v>30</v>
      </c>
      <c r="Y16" s="21">
        <v>30</v>
      </c>
      <c r="Z16" s="21">
        <v>40</v>
      </c>
      <c r="AA16" s="21">
        <v>61</v>
      </c>
      <c r="AB16" s="21">
        <v>61</v>
      </c>
      <c r="AC16" s="21">
        <v>61</v>
      </c>
      <c r="AD16" s="21">
        <v>38</v>
      </c>
      <c r="AE16" s="21">
        <v>39</v>
      </c>
      <c r="AF16" s="21">
        <v>30</v>
      </c>
      <c r="AG16" s="21">
        <v>30</v>
      </c>
      <c r="AH16" s="21">
        <v>30</v>
      </c>
      <c r="AI16" s="21">
        <v>30</v>
      </c>
      <c r="AJ16" s="21">
        <v>30</v>
      </c>
      <c r="AK16" s="21">
        <v>30</v>
      </c>
      <c r="AL16" s="21">
        <v>9</v>
      </c>
      <c r="AM16" s="21">
        <v>10</v>
      </c>
      <c r="AN16" s="21">
        <v>10</v>
      </c>
      <c r="AO16" s="21">
        <v>10</v>
      </c>
      <c r="AP16" s="21">
        <v>10</v>
      </c>
      <c r="AQ16" s="21">
        <v>11</v>
      </c>
      <c r="AR16" s="21">
        <v>11</v>
      </c>
      <c r="AS16" s="21">
        <v>10</v>
      </c>
      <c r="AT16" s="21">
        <v>10</v>
      </c>
      <c r="AU16" s="21">
        <v>10</v>
      </c>
      <c r="AV16" s="21">
        <v>10</v>
      </c>
      <c r="AW16" s="21">
        <v>24</v>
      </c>
      <c r="AX16" s="21">
        <v>30</v>
      </c>
      <c r="AY16" s="21">
        <v>30</v>
      </c>
      <c r="AZ16" s="21">
        <v>10</v>
      </c>
      <c r="BA16" s="32">
        <v>9</v>
      </c>
      <c r="BB16" s="21">
        <v>30</v>
      </c>
      <c r="BC16" s="21">
        <v>10</v>
      </c>
      <c r="BD16" s="21">
        <v>9</v>
      </c>
      <c r="BE16" s="21">
        <v>10</v>
      </c>
      <c r="BF16" s="21">
        <v>10</v>
      </c>
      <c r="BG16" s="21">
        <v>10</v>
      </c>
      <c r="BH16" s="21">
        <v>10</v>
      </c>
      <c r="BI16" s="21">
        <v>10</v>
      </c>
      <c r="BJ16" s="21">
        <v>10</v>
      </c>
      <c r="BK16" s="21">
        <v>40</v>
      </c>
      <c r="BL16" s="21">
        <v>60</v>
      </c>
      <c r="BM16" s="21">
        <v>59</v>
      </c>
      <c r="BN16" s="21">
        <v>60</v>
      </c>
      <c r="BO16" s="21">
        <v>59</v>
      </c>
      <c r="BP16" s="21">
        <v>59</v>
      </c>
      <c r="BQ16" s="21">
        <v>59</v>
      </c>
      <c r="BR16" s="21">
        <v>59</v>
      </c>
      <c r="BS16" s="21">
        <v>61</v>
      </c>
      <c r="BT16" s="21">
        <v>61</v>
      </c>
      <c r="BU16" s="21">
        <v>61</v>
      </c>
      <c r="BV16" s="21">
        <v>60</v>
      </c>
      <c r="BW16" s="21">
        <v>60</v>
      </c>
      <c r="BX16" s="21">
        <v>60</v>
      </c>
      <c r="BY16" s="21">
        <v>59</v>
      </c>
      <c r="BZ16" s="21">
        <v>60</v>
      </c>
      <c r="CA16" s="21">
        <v>59</v>
      </c>
      <c r="CB16" s="21">
        <v>60</v>
      </c>
      <c r="CC16" s="21">
        <v>60</v>
      </c>
      <c r="CD16" s="21">
        <v>60</v>
      </c>
      <c r="CE16" s="21">
        <v>60</v>
      </c>
      <c r="CF16" s="21">
        <v>60</v>
      </c>
      <c r="CG16" s="21">
        <v>60</v>
      </c>
      <c r="CH16" s="21">
        <v>60</v>
      </c>
      <c r="CI16" s="21">
        <v>60</v>
      </c>
      <c r="CJ16" s="21">
        <v>60</v>
      </c>
      <c r="CK16" s="21">
        <v>60</v>
      </c>
      <c r="CL16" s="21">
        <v>60</v>
      </c>
      <c r="CM16" s="21">
        <v>60</v>
      </c>
      <c r="CN16" s="32">
        <v>60</v>
      </c>
      <c r="CO16" s="21">
        <v>60</v>
      </c>
      <c r="CP16" s="32">
        <v>60</v>
      </c>
      <c r="CQ16" s="21">
        <v>60</v>
      </c>
      <c r="CR16" s="21">
        <v>60</v>
      </c>
      <c r="CS16" s="21">
        <v>60</v>
      </c>
      <c r="CT16" s="33">
        <v>767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26</v>
      </c>
      <c r="W17" s="21">
        <v>26</v>
      </c>
      <c r="X17" s="21">
        <v>37</v>
      </c>
      <c r="Y17" s="21">
        <v>37</v>
      </c>
      <c r="Z17" s="21">
        <v>38</v>
      </c>
      <c r="AA17" s="21">
        <v>37</v>
      </c>
      <c r="AB17" s="21">
        <v>37</v>
      </c>
      <c r="AC17" s="21">
        <v>37</v>
      </c>
      <c r="AD17" s="21">
        <v>38</v>
      </c>
      <c r="AE17" s="21">
        <v>38</v>
      </c>
      <c r="AF17" s="21">
        <v>37</v>
      </c>
      <c r="AG17" s="21">
        <v>26</v>
      </c>
      <c r="AH17" s="21">
        <v>26</v>
      </c>
      <c r="AI17" s="21">
        <v>26</v>
      </c>
      <c r="AJ17" s="21">
        <v>26</v>
      </c>
      <c r="AK17" s="21">
        <v>26</v>
      </c>
      <c r="AL17" s="21">
        <v>25</v>
      </c>
      <c r="AM17" s="21">
        <v>25</v>
      </c>
      <c r="AN17" s="21">
        <v>5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32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25</v>
      </c>
      <c r="BV17" s="21">
        <v>25</v>
      </c>
      <c r="BW17" s="21">
        <v>63</v>
      </c>
      <c r="BX17" s="21">
        <v>65</v>
      </c>
      <c r="BY17" s="21">
        <v>65</v>
      </c>
      <c r="BZ17" s="21">
        <v>63</v>
      </c>
      <c r="CA17" s="21">
        <v>63</v>
      </c>
      <c r="CB17" s="21">
        <v>65</v>
      </c>
      <c r="CC17" s="21">
        <v>65</v>
      </c>
      <c r="CD17" s="21">
        <v>75</v>
      </c>
      <c r="CE17" s="21">
        <v>75</v>
      </c>
      <c r="CF17" s="21">
        <v>77</v>
      </c>
      <c r="CG17" s="21">
        <v>74</v>
      </c>
      <c r="CH17" s="21">
        <v>37</v>
      </c>
      <c r="CI17" s="21">
        <v>26</v>
      </c>
      <c r="CJ17" s="21">
        <v>26</v>
      </c>
      <c r="CK17" s="21">
        <v>26</v>
      </c>
      <c r="CL17" s="21">
        <v>25</v>
      </c>
      <c r="CM17" s="21">
        <v>25</v>
      </c>
      <c r="CN17" s="32">
        <v>25</v>
      </c>
      <c r="CO17" s="21">
        <v>25</v>
      </c>
      <c r="CP17" s="32">
        <v>0</v>
      </c>
      <c r="CQ17" s="21">
        <v>0</v>
      </c>
      <c r="CR17" s="21">
        <v>0</v>
      </c>
      <c r="CS17" s="21">
        <v>0</v>
      </c>
      <c r="CT17" s="33">
        <v>394.6</v>
      </c>
      <c r="CU17" s="20"/>
      <c r="CV17" s="20"/>
      <c r="CW17" s="20"/>
      <c r="CX17" s="20"/>
      <c r="CY17" s="20"/>
    </row>
    <row r="18" spans="1:103">
      <c r="A18" s="21" t="s">
        <v>215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32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5</v>
      </c>
      <c r="BW18" s="21">
        <v>13</v>
      </c>
      <c r="BX18" s="21">
        <v>40</v>
      </c>
      <c r="BY18" s="21">
        <v>81</v>
      </c>
      <c r="BZ18" s="21">
        <v>81</v>
      </c>
      <c r="CA18" s="21">
        <v>81</v>
      </c>
      <c r="CB18" s="21">
        <v>81</v>
      </c>
      <c r="CC18" s="21">
        <v>65</v>
      </c>
      <c r="CD18" s="21">
        <v>6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32">
        <v>0</v>
      </c>
      <c r="CO18" s="21">
        <v>0</v>
      </c>
      <c r="CP18" s="32">
        <v>0</v>
      </c>
      <c r="CQ18" s="21">
        <v>0</v>
      </c>
      <c r="CR18" s="21">
        <v>0</v>
      </c>
      <c r="CS18" s="21">
        <v>0</v>
      </c>
      <c r="CT18" s="33">
        <v>113</v>
      </c>
    </row>
    <row r="19" spans="1:103">
      <c r="A19" s="9" t="s">
        <v>194</v>
      </c>
      <c r="B19" s="32">
        <v>274</v>
      </c>
      <c r="C19" s="32">
        <v>275</v>
      </c>
      <c r="D19" s="32">
        <v>275</v>
      </c>
      <c r="E19" s="21">
        <v>274</v>
      </c>
      <c r="F19" s="21">
        <v>273</v>
      </c>
      <c r="G19" s="34">
        <v>273</v>
      </c>
      <c r="H19" s="21">
        <v>276</v>
      </c>
      <c r="I19" s="32">
        <v>274</v>
      </c>
      <c r="J19" s="21">
        <v>274</v>
      </c>
      <c r="K19" s="21">
        <v>273</v>
      </c>
      <c r="L19" s="32">
        <v>274</v>
      </c>
      <c r="M19" s="32">
        <v>273</v>
      </c>
      <c r="N19" s="21">
        <v>273</v>
      </c>
      <c r="O19" s="21">
        <v>273</v>
      </c>
      <c r="P19" s="32">
        <v>273</v>
      </c>
      <c r="Q19" s="32">
        <v>272</v>
      </c>
      <c r="R19" s="21">
        <v>272</v>
      </c>
      <c r="S19" s="21">
        <v>272</v>
      </c>
      <c r="T19" s="21">
        <v>272</v>
      </c>
      <c r="U19" s="32">
        <v>273</v>
      </c>
      <c r="V19" s="32">
        <v>274</v>
      </c>
      <c r="W19" s="21">
        <v>274</v>
      </c>
      <c r="X19" s="21">
        <v>274</v>
      </c>
      <c r="Y19" s="32">
        <v>272</v>
      </c>
      <c r="Z19" s="32">
        <v>274</v>
      </c>
      <c r="AA19" s="21">
        <v>272</v>
      </c>
      <c r="AB19" s="21">
        <v>272</v>
      </c>
      <c r="AC19" s="32">
        <v>274</v>
      </c>
      <c r="AD19" s="32">
        <v>275</v>
      </c>
      <c r="AE19" s="21">
        <v>275</v>
      </c>
      <c r="AF19" s="21">
        <v>274</v>
      </c>
      <c r="AG19" s="32">
        <v>274</v>
      </c>
      <c r="AH19" s="32">
        <v>274</v>
      </c>
      <c r="AI19" s="21">
        <v>273</v>
      </c>
      <c r="AJ19" s="21">
        <v>273</v>
      </c>
      <c r="AK19" s="21">
        <v>273</v>
      </c>
      <c r="AL19" s="32">
        <v>273</v>
      </c>
      <c r="AM19" s="32">
        <v>273</v>
      </c>
      <c r="AN19" s="21">
        <v>273</v>
      </c>
      <c r="AO19" s="21">
        <v>272</v>
      </c>
      <c r="AP19" s="21">
        <v>272</v>
      </c>
      <c r="AQ19" s="32">
        <v>274</v>
      </c>
      <c r="AR19" s="21">
        <v>272</v>
      </c>
      <c r="AS19" s="32">
        <v>270</v>
      </c>
      <c r="AT19" s="21">
        <v>270</v>
      </c>
      <c r="AU19" s="21">
        <v>269</v>
      </c>
      <c r="AV19" s="21">
        <v>271</v>
      </c>
      <c r="AW19" s="21">
        <v>270</v>
      </c>
      <c r="AX19" s="32">
        <v>271</v>
      </c>
      <c r="AY19" s="21">
        <v>269</v>
      </c>
      <c r="AZ19" s="32">
        <v>270</v>
      </c>
      <c r="BA19" s="32">
        <v>269</v>
      </c>
      <c r="BB19" s="32">
        <v>268</v>
      </c>
      <c r="BC19" s="34">
        <v>269</v>
      </c>
      <c r="BD19" s="21">
        <v>270</v>
      </c>
      <c r="BE19" s="21">
        <v>273</v>
      </c>
      <c r="BF19" s="32">
        <v>272</v>
      </c>
      <c r="BG19" s="21">
        <v>271</v>
      </c>
      <c r="BH19" s="21">
        <v>272</v>
      </c>
      <c r="BI19" s="32">
        <v>271</v>
      </c>
      <c r="BJ19" s="32">
        <v>270</v>
      </c>
      <c r="BK19" s="21">
        <v>270</v>
      </c>
      <c r="BL19" s="21">
        <v>272</v>
      </c>
      <c r="BM19" s="32">
        <v>271</v>
      </c>
      <c r="BN19" s="32">
        <v>271</v>
      </c>
      <c r="BO19" s="21">
        <v>270</v>
      </c>
      <c r="BP19" s="21">
        <v>270</v>
      </c>
      <c r="BQ19" s="21">
        <v>269</v>
      </c>
      <c r="BR19" s="21">
        <v>271</v>
      </c>
      <c r="BS19" s="32">
        <v>269</v>
      </c>
      <c r="BT19" s="21">
        <v>271</v>
      </c>
      <c r="BU19" s="21">
        <v>269</v>
      </c>
      <c r="BV19" s="21">
        <v>273</v>
      </c>
      <c r="BW19" s="32">
        <v>270</v>
      </c>
      <c r="BX19" s="21">
        <v>271</v>
      </c>
      <c r="BY19" s="21">
        <v>271</v>
      </c>
      <c r="BZ19" s="21">
        <v>272</v>
      </c>
      <c r="CA19" s="32">
        <v>271</v>
      </c>
      <c r="CB19" s="21">
        <v>271</v>
      </c>
      <c r="CC19" s="21">
        <v>272</v>
      </c>
      <c r="CD19" s="21">
        <v>271</v>
      </c>
      <c r="CE19" s="32">
        <v>272</v>
      </c>
      <c r="CF19" s="21">
        <v>272</v>
      </c>
      <c r="CG19" s="21">
        <v>273</v>
      </c>
      <c r="CH19" s="21">
        <v>272</v>
      </c>
      <c r="CI19" s="32">
        <v>272</v>
      </c>
      <c r="CJ19" s="32">
        <v>273</v>
      </c>
      <c r="CK19" s="21">
        <v>272</v>
      </c>
      <c r="CL19" s="32">
        <v>271</v>
      </c>
      <c r="CM19" s="21">
        <v>272</v>
      </c>
      <c r="CN19" s="32">
        <v>274</v>
      </c>
      <c r="CO19" s="21">
        <v>272</v>
      </c>
      <c r="CP19" s="32">
        <v>274</v>
      </c>
      <c r="CQ19" s="32">
        <v>273</v>
      </c>
      <c r="CR19" s="32">
        <v>273</v>
      </c>
      <c r="CS19" s="32">
        <v>274</v>
      </c>
      <c r="CT19" s="33">
        <v>6553.8</v>
      </c>
      <c r="CU19" s="20"/>
      <c r="CV19" s="20"/>
      <c r="CW19" s="20"/>
      <c r="CX19" s="20"/>
      <c r="CY19" s="20"/>
    </row>
    <row r="20" spans="1:103">
      <c r="A20" s="9" t="s">
        <v>195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2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2">
        <v>0</v>
      </c>
      <c r="CO20" s="21">
        <v>0</v>
      </c>
      <c r="CP20" s="32">
        <v>0</v>
      </c>
      <c r="CQ20" s="21">
        <v>0</v>
      </c>
      <c r="CR20" s="21">
        <v>0</v>
      </c>
      <c r="CS20" s="21">
        <v>0</v>
      </c>
      <c r="CT20" s="33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32">
        <v>270</v>
      </c>
      <c r="C21" s="32">
        <v>269</v>
      </c>
      <c r="D21" s="32">
        <v>270</v>
      </c>
      <c r="E21" s="21">
        <v>268</v>
      </c>
      <c r="F21" s="21">
        <v>270</v>
      </c>
      <c r="G21" s="34">
        <v>269</v>
      </c>
      <c r="H21" s="21">
        <v>270</v>
      </c>
      <c r="I21" s="32">
        <v>270</v>
      </c>
      <c r="J21" s="21">
        <v>270</v>
      </c>
      <c r="K21" s="21">
        <v>269</v>
      </c>
      <c r="L21" s="32">
        <v>270</v>
      </c>
      <c r="M21" s="32">
        <v>269</v>
      </c>
      <c r="N21" s="21">
        <v>270</v>
      </c>
      <c r="O21" s="21">
        <v>269</v>
      </c>
      <c r="P21" s="32">
        <v>271</v>
      </c>
      <c r="Q21" s="32">
        <v>269</v>
      </c>
      <c r="R21" s="21">
        <v>270</v>
      </c>
      <c r="S21" s="21">
        <v>269</v>
      </c>
      <c r="T21" s="21">
        <v>269</v>
      </c>
      <c r="U21" s="32">
        <v>269</v>
      </c>
      <c r="V21" s="32">
        <v>269</v>
      </c>
      <c r="W21" s="21">
        <v>271</v>
      </c>
      <c r="X21" s="21">
        <v>270</v>
      </c>
      <c r="Y21" s="32">
        <v>269</v>
      </c>
      <c r="Z21" s="32">
        <v>270</v>
      </c>
      <c r="AA21" s="21">
        <v>270</v>
      </c>
      <c r="AB21" s="21">
        <v>270</v>
      </c>
      <c r="AC21" s="32">
        <v>270</v>
      </c>
      <c r="AD21" s="32">
        <v>266</v>
      </c>
      <c r="AE21" s="21">
        <v>269</v>
      </c>
      <c r="AF21" s="21">
        <v>270</v>
      </c>
      <c r="AG21" s="32">
        <v>269</v>
      </c>
      <c r="AH21" s="32">
        <v>269</v>
      </c>
      <c r="AI21" s="21">
        <v>270</v>
      </c>
      <c r="AJ21" s="21">
        <v>270</v>
      </c>
      <c r="AK21" s="21">
        <v>269</v>
      </c>
      <c r="AL21" s="32">
        <v>269</v>
      </c>
      <c r="AM21" s="32">
        <v>270</v>
      </c>
      <c r="AN21" s="21">
        <v>270</v>
      </c>
      <c r="AO21" s="21">
        <v>270</v>
      </c>
      <c r="AP21" s="21">
        <v>269</v>
      </c>
      <c r="AQ21" s="32">
        <v>270</v>
      </c>
      <c r="AR21" s="21">
        <v>268</v>
      </c>
      <c r="AS21" s="32">
        <v>270</v>
      </c>
      <c r="AT21" s="21">
        <v>270</v>
      </c>
      <c r="AU21" s="21">
        <v>270</v>
      </c>
      <c r="AV21" s="21">
        <v>269</v>
      </c>
      <c r="AW21" s="21">
        <v>269</v>
      </c>
      <c r="AX21" s="32">
        <v>269</v>
      </c>
      <c r="AY21" s="21">
        <v>269</v>
      </c>
      <c r="AZ21" s="32">
        <v>271</v>
      </c>
      <c r="BA21" s="32">
        <v>270</v>
      </c>
      <c r="BB21" s="32">
        <v>271</v>
      </c>
      <c r="BC21" s="34">
        <v>270</v>
      </c>
      <c r="BD21" s="21">
        <v>270</v>
      </c>
      <c r="BE21" s="21">
        <v>270</v>
      </c>
      <c r="BF21" s="32">
        <v>268</v>
      </c>
      <c r="BG21" s="21">
        <v>270</v>
      </c>
      <c r="BH21" s="21">
        <v>270</v>
      </c>
      <c r="BI21" s="32">
        <v>269</v>
      </c>
      <c r="BJ21" s="32">
        <v>270</v>
      </c>
      <c r="BK21" s="21">
        <v>270</v>
      </c>
      <c r="BL21" s="21">
        <v>271</v>
      </c>
      <c r="BM21" s="32">
        <v>271</v>
      </c>
      <c r="BN21" s="32">
        <v>269</v>
      </c>
      <c r="BO21" s="21">
        <v>270</v>
      </c>
      <c r="BP21" s="21">
        <v>271</v>
      </c>
      <c r="BQ21" s="21">
        <v>271</v>
      </c>
      <c r="BR21" s="21">
        <v>270</v>
      </c>
      <c r="BS21" s="32">
        <v>270</v>
      </c>
      <c r="BT21" s="21">
        <v>269</v>
      </c>
      <c r="BU21" s="21">
        <v>271</v>
      </c>
      <c r="BV21" s="21">
        <v>270</v>
      </c>
      <c r="BW21" s="32">
        <v>270</v>
      </c>
      <c r="BX21" s="21">
        <v>269</v>
      </c>
      <c r="BY21" s="21">
        <v>272</v>
      </c>
      <c r="BZ21" s="21">
        <v>268</v>
      </c>
      <c r="CA21" s="32">
        <v>269</v>
      </c>
      <c r="CB21" s="21">
        <v>269</v>
      </c>
      <c r="CC21" s="21">
        <v>269</v>
      </c>
      <c r="CD21" s="21">
        <v>269</v>
      </c>
      <c r="CE21" s="32">
        <v>270</v>
      </c>
      <c r="CF21" s="21">
        <v>270</v>
      </c>
      <c r="CG21" s="21">
        <v>271</v>
      </c>
      <c r="CH21" s="21">
        <v>269</v>
      </c>
      <c r="CI21" s="32">
        <v>270</v>
      </c>
      <c r="CJ21" s="32">
        <v>270</v>
      </c>
      <c r="CK21" s="21">
        <v>270</v>
      </c>
      <c r="CL21" s="32">
        <v>271</v>
      </c>
      <c r="CM21" s="21">
        <v>270</v>
      </c>
      <c r="CN21" s="32">
        <v>270</v>
      </c>
      <c r="CO21" s="21">
        <v>271</v>
      </c>
      <c r="CP21" s="32">
        <v>270</v>
      </c>
      <c r="CQ21" s="32">
        <v>271</v>
      </c>
      <c r="CR21" s="32">
        <v>271</v>
      </c>
      <c r="CS21" s="32">
        <v>270</v>
      </c>
      <c r="CT21" s="33">
        <v>6471.4</v>
      </c>
      <c r="CU21" s="20"/>
      <c r="CV21" s="20"/>
      <c r="CW21" s="20"/>
      <c r="CX21" s="20"/>
      <c r="CY21" s="20"/>
    </row>
    <row r="22" spans="1:103">
      <c r="A22" s="9" t="s">
        <v>197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32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32">
        <v>0</v>
      </c>
      <c r="CO22" s="21">
        <v>0</v>
      </c>
      <c r="CP22" s="32">
        <v>0</v>
      </c>
      <c r="CQ22" s="21">
        <v>0</v>
      </c>
      <c r="CR22" s="21">
        <v>0</v>
      </c>
      <c r="CS22" s="21">
        <v>0</v>
      </c>
      <c r="CT22" s="33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1">
        <v>63</v>
      </c>
      <c r="C23" s="21">
        <v>63</v>
      </c>
      <c r="D23" s="21">
        <v>63</v>
      </c>
      <c r="E23" s="21">
        <v>63</v>
      </c>
      <c r="F23" s="21">
        <v>63</v>
      </c>
      <c r="G23" s="21">
        <v>63</v>
      </c>
      <c r="H23" s="21">
        <v>63</v>
      </c>
      <c r="I23" s="21">
        <v>63</v>
      </c>
      <c r="J23" s="21">
        <v>63</v>
      </c>
      <c r="K23" s="21">
        <v>63</v>
      </c>
      <c r="L23" s="21">
        <v>63</v>
      </c>
      <c r="M23" s="21">
        <v>63</v>
      </c>
      <c r="N23" s="21">
        <v>63</v>
      </c>
      <c r="O23" s="21">
        <v>63</v>
      </c>
      <c r="P23" s="21">
        <v>63</v>
      </c>
      <c r="Q23" s="21">
        <v>63</v>
      </c>
      <c r="R23" s="21">
        <v>63</v>
      </c>
      <c r="S23" s="21">
        <v>62</v>
      </c>
      <c r="T23" s="21">
        <v>63</v>
      </c>
      <c r="U23" s="21">
        <v>63</v>
      </c>
      <c r="V23" s="21">
        <v>63</v>
      </c>
      <c r="W23" s="21">
        <v>63</v>
      </c>
      <c r="X23" s="21">
        <v>63</v>
      </c>
      <c r="Y23" s="21">
        <v>63</v>
      </c>
      <c r="Z23" s="21">
        <v>63</v>
      </c>
      <c r="AA23" s="21">
        <v>63</v>
      </c>
      <c r="AB23" s="21">
        <v>63</v>
      </c>
      <c r="AC23" s="21">
        <v>63</v>
      </c>
      <c r="AD23" s="21">
        <v>49</v>
      </c>
      <c r="AE23" s="21">
        <v>49</v>
      </c>
      <c r="AF23" s="21">
        <v>49</v>
      </c>
      <c r="AG23" s="21">
        <v>48</v>
      </c>
      <c r="AH23" s="21">
        <v>44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32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13</v>
      </c>
      <c r="BW23" s="21">
        <v>24</v>
      </c>
      <c r="BX23" s="21">
        <v>34</v>
      </c>
      <c r="BY23" s="21">
        <v>40</v>
      </c>
      <c r="BZ23" s="21">
        <v>57</v>
      </c>
      <c r="CA23" s="21">
        <v>63</v>
      </c>
      <c r="CB23" s="21">
        <v>63</v>
      </c>
      <c r="CC23" s="21">
        <v>63</v>
      </c>
      <c r="CD23" s="21">
        <v>63</v>
      </c>
      <c r="CE23" s="21">
        <v>63</v>
      </c>
      <c r="CF23" s="21">
        <v>63</v>
      </c>
      <c r="CG23" s="21">
        <v>63</v>
      </c>
      <c r="CH23" s="21">
        <v>54</v>
      </c>
      <c r="CI23" s="21">
        <v>54</v>
      </c>
      <c r="CJ23" s="21">
        <v>54</v>
      </c>
      <c r="CK23" s="21">
        <v>54</v>
      </c>
      <c r="CL23" s="21">
        <v>54</v>
      </c>
      <c r="CM23" s="21">
        <v>54</v>
      </c>
      <c r="CN23" s="32">
        <v>63</v>
      </c>
      <c r="CO23" s="21">
        <v>63</v>
      </c>
      <c r="CP23" s="32">
        <v>63</v>
      </c>
      <c r="CQ23" s="21">
        <v>63</v>
      </c>
      <c r="CR23" s="21">
        <v>62</v>
      </c>
      <c r="CS23" s="21">
        <v>63</v>
      </c>
      <c r="CT23" s="33">
        <v>789.5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1">
        <v>23</v>
      </c>
      <c r="C24" s="21">
        <v>23</v>
      </c>
      <c r="D24" s="21">
        <v>23</v>
      </c>
      <c r="E24" s="21">
        <v>23</v>
      </c>
      <c r="F24" s="21">
        <v>23</v>
      </c>
      <c r="G24" s="21">
        <v>23</v>
      </c>
      <c r="H24" s="21">
        <v>23</v>
      </c>
      <c r="I24" s="21">
        <v>23</v>
      </c>
      <c r="J24" s="21">
        <v>24</v>
      </c>
      <c r="K24" s="21">
        <v>23</v>
      </c>
      <c r="L24" s="21">
        <v>23</v>
      </c>
      <c r="M24" s="21">
        <v>23</v>
      </c>
      <c r="N24" s="21">
        <v>24</v>
      </c>
      <c r="O24" s="21">
        <v>23</v>
      </c>
      <c r="P24" s="21">
        <v>16</v>
      </c>
      <c r="Q24" s="21">
        <v>16</v>
      </c>
      <c r="R24" s="21">
        <v>16</v>
      </c>
      <c r="S24" s="21">
        <v>16</v>
      </c>
      <c r="T24" s="21">
        <v>16</v>
      </c>
      <c r="U24" s="21">
        <v>16</v>
      </c>
      <c r="V24" s="21">
        <v>16</v>
      </c>
      <c r="W24" s="21">
        <v>16</v>
      </c>
      <c r="X24" s="21">
        <v>16</v>
      </c>
      <c r="Y24" s="21">
        <v>16</v>
      </c>
      <c r="Z24" s="21">
        <v>16</v>
      </c>
      <c r="AA24" s="21">
        <v>16</v>
      </c>
      <c r="AB24" s="21">
        <v>16</v>
      </c>
      <c r="AC24" s="21">
        <v>15</v>
      </c>
      <c r="AD24" s="21">
        <v>16</v>
      </c>
      <c r="AE24" s="21">
        <v>16</v>
      </c>
      <c r="AF24" s="21">
        <v>16</v>
      </c>
      <c r="AG24" s="21">
        <v>16</v>
      </c>
      <c r="AH24" s="21">
        <v>15</v>
      </c>
      <c r="AI24" s="21">
        <v>16</v>
      </c>
      <c r="AJ24" s="21">
        <v>16</v>
      </c>
      <c r="AK24" s="21">
        <v>15</v>
      </c>
      <c r="AL24" s="21">
        <v>8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32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4</v>
      </c>
      <c r="BU24" s="21">
        <v>8</v>
      </c>
      <c r="BV24" s="21">
        <v>16</v>
      </c>
      <c r="BW24" s="21">
        <v>8</v>
      </c>
      <c r="BX24" s="21">
        <v>8</v>
      </c>
      <c r="BY24" s="21">
        <v>8</v>
      </c>
      <c r="BZ24" s="21">
        <v>8</v>
      </c>
      <c r="CA24" s="21">
        <v>8</v>
      </c>
      <c r="CB24" s="21">
        <v>8</v>
      </c>
      <c r="CC24" s="21">
        <v>8</v>
      </c>
      <c r="CD24" s="21">
        <v>8</v>
      </c>
      <c r="CE24" s="21">
        <v>8</v>
      </c>
      <c r="CF24" s="21">
        <v>8</v>
      </c>
      <c r="CG24" s="21">
        <v>8</v>
      </c>
      <c r="CH24" s="21">
        <v>8</v>
      </c>
      <c r="CI24" s="21">
        <v>8</v>
      </c>
      <c r="CJ24" s="21">
        <v>8</v>
      </c>
      <c r="CK24" s="21">
        <v>8</v>
      </c>
      <c r="CL24" s="21">
        <v>8</v>
      </c>
      <c r="CM24" s="21">
        <v>8</v>
      </c>
      <c r="CN24" s="32">
        <v>8</v>
      </c>
      <c r="CO24" s="21">
        <v>8</v>
      </c>
      <c r="CP24" s="32">
        <v>8</v>
      </c>
      <c r="CQ24" s="21">
        <v>8</v>
      </c>
      <c r="CR24" s="21">
        <v>8</v>
      </c>
      <c r="CS24" s="21">
        <v>8</v>
      </c>
      <c r="CT24" s="33">
        <v>222.7</v>
      </c>
      <c r="CU24" s="20"/>
      <c r="CV24" s="20"/>
      <c r="CW24" s="20"/>
      <c r="CX24" s="20"/>
      <c r="CY24" s="20"/>
    </row>
    <row r="25" spans="1:103">
      <c r="A25" s="8" t="s">
        <v>200</v>
      </c>
      <c r="B25" s="21">
        <v>59</v>
      </c>
      <c r="C25" s="21">
        <v>59</v>
      </c>
      <c r="D25" s="21">
        <v>59</v>
      </c>
      <c r="E25" s="21">
        <v>59</v>
      </c>
      <c r="F25" s="21">
        <v>59</v>
      </c>
      <c r="G25" s="21">
        <v>59</v>
      </c>
      <c r="H25" s="21">
        <v>59</v>
      </c>
      <c r="I25" s="21">
        <v>59</v>
      </c>
      <c r="J25" s="21">
        <v>59</v>
      </c>
      <c r="K25" s="21">
        <v>59</v>
      </c>
      <c r="L25" s="21">
        <v>59</v>
      </c>
      <c r="M25" s="21">
        <v>59</v>
      </c>
      <c r="N25" s="21">
        <v>59</v>
      </c>
      <c r="O25" s="21">
        <v>59</v>
      </c>
      <c r="P25" s="21">
        <v>59</v>
      </c>
      <c r="Q25" s="21">
        <v>59</v>
      </c>
      <c r="R25" s="21">
        <v>59</v>
      </c>
      <c r="S25" s="21">
        <v>59</v>
      </c>
      <c r="T25" s="21">
        <v>59</v>
      </c>
      <c r="U25" s="21">
        <v>59</v>
      </c>
      <c r="V25" s="21">
        <v>59</v>
      </c>
      <c r="W25" s="21">
        <v>59</v>
      </c>
      <c r="X25" s="21">
        <v>59</v>
      </c>
      <c r="Y25" s="21">
        <v>59</v>
      </c>
      <c r="Z25" s="21">
        <v>59</v>
      </c>
      <c r="AA25" s="21">
        <v>59</v>
      </c>
      <c r="AB25" s="21">
        <v>59</v>
      </c>
      <c r="AC25" s="21">
        <v>59</v>
      </c>
      <c r="AD25" s="21">
        <v>59</v>
      </c>
      <c r="AE25" s="21">
        <v>59</v>
      </c>
      <c r="AF25" s="21">
        <v>59</v>
      </c>
      <c r="AG25" s="21">
        <v>59</v>
      </c>
      <c r="AH25" s="21">
        <v>59</v>
      </c>
      <c r="AI25" s="21">
        <v>59</v>
      </c>
      <c r="AJ25" s="21">
        <v>59</v>
      </c>
      <c r="AK25" s="21">
        <v>59</v>
      </c>
      <c r="AL25" s="21">
        <v>59</v>
      </c>
      <c r="AM25" s="21">
        <v>59</v>
      </c>
      <c r="AN25" s="21">
        <v>59</v>
      </c>
      <c r="AO25" s="21">
        <v>59</v>
      </c>
      <c r="AP25" s="21">
        <v>59</v>
      </c>
      <c r="AQ25" s="21">
        <v>59</v>
      </c>
      <c r="AR25" s="21">
        <v>59</v>
      </c>
      <c r="AS25" s="21">
        <v>59</v>
      </c>
      <c r="AT25" s="21">
        <v>59</v>
      </c>
      <c r="AU25" s="21">
        <v>59</v>
      </c>
      <c r="AV25" s="21">
        <v>59</v>
      </c>
      <c r="AW25" s="21">
        <v>59</v>
      </c>
      <c r="AX25" s="21">
        <v>59</v>
      </c>
      <c r="AY25" s="21">
        <v>59</v>
      </c>
      <c r="AZ25" s="21">
        <v>59</v>
      </c>
      <c r="BA25" s="32">
        <v>59</v>
      </c>
      <c r="BB25" s="21">
        <v>59</v>
      </c>
      <c r="BC25" s="21">
        <v>59</v>
      </c>
      <c r="BD25" s="21">
        <v>59</v>
      </c>
      <c r="BE25" s="21">
        <v>59</v>
      </c>
      <c r="BF25" s="21">
        <v>58</v>
      </c>
      <c r="BG25" s="21">
        <v>58</v>
      </c>
      <c r="BH25" s="21">
        <v>59</v>
      </c>
      <c r="BI25" s="21">
        <v>58</v>
      </c>
      <c r="BJ25" s="21">
        <v>58</v>
      </c>
      <c r="BK25" s="21">
        <v>58</v>
      </c>
      <c r="BL25" s="21">
        <v>58</v>
      </c>
      <c r="BM25" s="21">
        <v>58</v>
      </c>
      <c r="BN25" s="21">
        <v>58</v>
      </c>
      <c r="BO25" s="21">
        <v>58</v>
      </c>
      <c r="BP25" s="21">
        <v>58</v>
      </c>
      <c r="BQ25" s="21">
        <v>58</v>
      </c>
      <c r="BR25" s="21">
        <v>58</v>
      </c>
      <c r="BS25" s="21">
        <v>58</v>
      </c>
      <c r="BT25" s="21">
        <v>58</v>
      </c>
      <c r="BU25" s="21">
        <v>58</v>
      </c>
      <c r="BV25" s="21">
        <v>58</v>
      </c>
      <c r="BW25" s="21">
        <v>58</v>
      </c>
      <c r="BX25" s="21">
        <v>58</v>
      </c>
      <c r="BY25" s="21">
        <v>58</v>
      </c>
      <c r="BZ25" s="21">
        <v>58</v>
      </c>
      <c r="CA25" s="21">
        <v>58</v>
      </c>
      <c r="CB25" s="21">
        <v>58</v>
      </c>
      <c r="CC25" s="21">
        <v>58</v>
      </c>
      <c r="CD25" s="21">
        <v>58</v>
      </c>
      <c r="CE25" s="21">
        <v>58</v>
      </c>
      <c r="CF25" s="21">
        <v>58</v>
      </c>
      <c r="CG25" s="21">
        <v>58</v>
      </c>
      <c r="CH25" s="21">
        <v>58</v>
      </c>
      <c r="CI25" s="21">
        <v>58</v>
      </c>
      <c r="CJ25" s="21">
        <v>58</v>
      </c>
      <c r="CK25" s="21">
        <v>58</v>
      </c>
      <c r="CL25" s="21">
        <v>58</v>
      </c>
      <c r="CM25" s="21">
        <v>58</v>
      </c>
      <c r="CN25" s="32">
        <v>59</v>
      </c>
      <c r="CO25" s="21">
        <v>59</v>
      </c>
      <c r="CP25" s="32">
        <v>59</v>
      </c>
      <c r="CQ25" s="21">
        <v>59</v>
      </c>
      <c r="CR25" s="21">
        <v>59</v>
      </c>
      <c r="CS25" s="21">
        <v>59</v>
      </c>
      <c r="CT25" s="33">
        <v>1410.4</v>
      </c>
      <c r="CU25" s="20"/>
      <c r="CV25" s="20"/>
      <c r="CW25" s="20"/>
      <c r="CX25" s="20"/>
      <c r="CY25" s="20"/>
    </row>
    <row r="26" spans="1:103">
      <c r="A26" s="8" t="s">
        <v>201</v>
      </c>
      <c r="B26" s="21">
        <v>150</v>
      </c>
      <c r="C26" s="21">
        <v>151</v>
      </c>
      <c r="D26" s="21">
        <v>152</v>
      </c>
      <c r="E26" s="21">
        <v>150</v>
      </c>
      <c r="F26" s="21">
        <v>150</v>
      </c>
      <c r="G26" s="21">
        <v>150</v>
      </c>
      <c r="H26" s="21">
        <v>151</v>
      </c>
      <c r="I26" s="21">
        <v>151</v>
      </c>
      <c r="J26" s="21">
        <v>150</v>
      </c>
      <c r="K26" s="21">
        <v>151</v>
      </c>
      <c r="L26" s="21">
        <v>151</v>
      </c>
      <c r="M26" s="21">
        <v>151</v>
      </c>
      <c r="N26" s="21">
        <v>152</v>
      </c>
      <c r="O26" s="21">
        <v>151</v>
      </c>
      <c r="P26" s="21">
        <v>151</v>
      </c>
      <c r="Q26" s="21">
        <v>151</v>
      </c>
      <c r="R26" s="21">
        <v>151</v>
      </c>
      <c r="S26" s="21">
        <v>150</v>
      </c>
      <c r="T26" s="21">
        <v>151</v>
      </c>
      <c r="U26" s="21">
        <v>150</v>
      </c>
      <c r="V26" s="21">
        <v>150</v>
      </c>
      <c r="W26" s="21">
        <v>149</v>
      </c>
      <c r="X26" s="21">
        <v>152</v>
      </c>
      <c r="Y26" s="21">
        <v>151</v>
      </c>
      <c r="Z26" s="21">
        <v>150</v>
      </c>
      <c r="AA26" s="21">
        <v>151</v>
      </c>
      <c r="AB26" s="21">
        <v>151</v>
      </c>
      <c r="AC26" s="21">
        <v>151</v>
      </c>
      <c r="AD26" s="21">
        <v>151</v>
      </c>
      <c r="AE26" s="21">
        <v>151</v>
      </c>
      <c r="AF26" s="21">
        <v>150</v>
      </c>
      <c r="AG26" s="21">
        <v>151</v>
      </c>
      <c r="AH26" s="21">
        <v>150</v>
      </c>
      <c r="AI26" s="21">
        <v>150</v>
      </c>
      <c r="AJ26" s="21">
        <v>149</v>
      </c>
      <c r="AK26" s="21">
        <v>151</v>
      </c>
      <c r="AL26" s="21">
        <v>151</v>
      </c>
      <c r="AM26" s="21">
        <v>150</v>
      </c>
      <c r="AN26" s="21">
        <v>150</v>
      </c>
      <c r="AO26" s="21">
        <v>149</v>
      </c>
      <c r="AP26" s="21">
        <v>150</v>
      </c>
      <c r="AQ26" s="21">
        <v>149</v>
      </c>
      <c r="AR26" s="21">
        <v>150</v>
      </c>
      <c r="AS26" s="21">
        <v>150</v>
      </c>
      <c r="AT26" s="21">
        <v>149</v>
      </c>
      <c r="AU26" s="21">
        <v>149</v>
      </c>
      <c r="AV26" s="21">
        <v>149</v>
      </c>
      <c r="AW26" s="21">
        <v>145</v>
      </c>
      <c r="AX26" s="21">
        <v>148</v>
      </c>
      <c r="AY26" s="21">
        <v>148</v>
      </c>
      <c r="AZ26" s="21">
        <v>148</v>
      </c>
      <c r="BA26" s="32">
        <v>147</v>
      </c>
      <c r="BB26" s="21">
        <v>149</v>
      </c>
      <c r="BC26" s="21">
        <v>149</v>
      </c>
      <c r="BD26" s="21">
        <v>149</v>
      </c>
      <c r="BE26" s="21">
        <v>149</v>
      </c>
      <c r="BF26" s="21">
        <v>149</v>
      </c>
      <c r="BG26" s="21">
        <v>148</v>
      </c>
      <c r="BH26" s="21">
        <v>147</v>
      </c>
      <c r="BI26" s="21">
        <v>149</v>
      </c>
      <c r="BJ26" s="21">
        <v>148</v>
      </c>
      <c r="BK26" s="21">
        <v>148</v>
      </c>
      <c r="BL26" s="21">
        <v>149</v>
      </c>
      <c r="BM26" s="21">
        <v>148</v>
      </c>
      <c r="BN26" s="21">
        <v>150</v>
      </c>
      <c r="BO26" s="21">
        <v>149</v>
      </c>
      <c r="BP26" s="21">
        <v>149</v>
      </c>
      <c r="BQ26" s="21">
        <v>150</v>
      </c>
      <c r="BR26" s="21">
        <v>150</v>
      </c>
      <c r="BS26" s="21">
        <v>150</v>
      </c>
      <c r="BT26" s="21">
        <v>149</v>
      </c>
      <c r="BU26" s="21">
        <v>150</v>
      </c>
      <c r="BV26" s="21">
        <v>150</v>
      </c>
      <c r="BW26" s="21">
        <v>150</v>
      </c>
      <c r="BX26" s="21">
        <v>150</v>
      </c>
      <c r="BY26" s="21">
        <v>150</v>
      </c>
      <c r="BZ26" s="21">
        <v>150</v>
      </c>
      <c r="CA26" s="21">
        <v>151</v>
      </c>
      <c r="CB26" s="21">
        <v>151</v>
      </c>
      <c r="CC26" s="21">
        <v>151</v>
      </c>
      <c r="CD26" s="21">
        <v>150</v>
      </c>
      <c r="CE26" s="21">
        <v>151</v>
      </c>
      <c r="CF26" s="21">
        <v>151</v>
      </c>
      <c r="CG26" s="21">
        <v>152</v>
      </c>
      <c r="CH26" s="21">
        <v>150</v>
      </c>
      <c r="CI26" s="21">
        <v>150</v>
      </c>
      <c r="CJ26" s="21">
        <v>151</v>
      </c>
      <c r="CK26" s="21">
        <v>151</v>
      </c>
      <c r="CL26" s="21">
        <v>151</v>
      </c>
      <c r="CM26" s="21">
        <v>150</v>
      </c>
      <c r="CN26" s="32">
        <v>150</v>
      </c>
      <c r="CO26" s="21">
        <v>150</v>
      </c>
      <c r="CP26" s="32">
        <v>150</v>
      </c>
      <c r="CQ26" s="21">
        <v>149</v>
      </c>
      <c r="CR26" s="21">
        <v>150</v>
      </c>
      <c r="CS26" s="21">
        <v>150</v>
      </c>
      <c r="CT26" s="33">
        <v>3531</v>
      </c>
      <c r="CU26" s="20"/>
      <c r="CV26" s="20"/>
      <c r="CW26" s="20"/>
      <c r="CX26" s="20"/>
      <c r="CY26" s="20"/>
    </row>
    <row r="27" spans="1:103">
      <c r="A27" s="8" t="s">
        <v>214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32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32">
        <v>0</v>
      </c>
      <c r="CO27" s="21">
        <v>0</v>
      </c>
      <c r="CP27" s="32">
        <v>0</v>
      </c>
      <c r="CQ27" s="21">
        <v>0</v>
      </c>
      <c r="CR27" s="21">
        <v>0</v>
      </c>
      <c r="CS27" s="21">
        <v>0</v>
      </c>
      <c r="CT27" s="33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32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32">
        <v>0</v>
      </c>
      <c r="CO28" s="21">
        <v>0</v>
      </c>
      <c r="CP28" s="32">
        <v>0</v>
      </c>
      <c r="CQ28" s="21">
        <v>0</v>
      </c>
      <c r="CR28" s="21">
        <v>0</v>
      </c>
      <c r="CS28" s="21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1">
        <v>137</v>
      </c>
      <c r="C29" s="21">
        <v>138</v>
      </c>
      <c r="D29" s="21">
        <v>138</v>
      </c>
      <c r="E29" s="21">
        <v>139</v>
      </c>
      <c r="F29" s="21">
        <v>138</v>
      </c>
      <c r="G29" s="21">
        <v>139</v>
      </c>
      <c r="H29" s="21">
        <v>139</v>
      </c>
      <c r="I29" s="21">
        <v>139</v>
      </c>
      <c r="J29" s="21">
        <v>138</v>
      </c>
      <c r="K29" s="21">
        <v>139</v>
      </c>
      <c r="L29" s="21">
        <v>139</v>
      </c>
      <c r="M29" s="21">
        <v>139</v>
      </c>
      <c r="N29" s="21">
        <v>139</v>
      </c>
      <c r="O29" s="21">
        <v>139</v>
      </c>
      <c r="P29" s="21">
        <v>139</v>
      </c>
      <c r="Q29" s="21">
        <v>139</v>
      </c>
      <c r="R29" s="21">
        <v>138</v>
      </c>
      <c r="S29" s="21">
        <v>138</v>
      </c>
      <c r="T29" s="21">
        <v>139</v>
      </c>
      <c r="U29" s="21">
        <v>139</v>
      </c>
      <c r="V29" s="21">
        <v>139</v>
      </c>
      <c r="W29" s="21">
        <v>138</v>
      </c>
      <c r="X29" s="21">
        <v>138</v>
      </c>
      <c r="Y29" s="21">
        <v>137</v>
      </c>
      <c r="Z29" s="21">
        <v>138</v>
      </c>
      <c r="AA29" s="21">
        <v>138</v>
      </c>
      <c r="AB29" s="21">
        <v>138</v>
      </c>
      <c r="AC29" s="21">
        <v>138</v>
      </c>
      <c r="AD29" s="21">
        <v>138</v>
      </c>
      <c r="AE29" s="21">
        <v>138</v>
      </c>
      <c r="AF29" s="21">
        <v>137</v>
      </c>
      <c r="AG29" s="21">
        <v>138</v>
      </c>
      <c r="AH29" s="21">
        <v>137</v>
      </c>
      <c r="AI29" s="21">
        <v>136</v>
      </c>
      <c r="AJ29" s="21">
        <v>135</v>
      </c>
      <c r="AK29" s="21">
        <v>136</v>
      </c>
      <c r="AL29" s="21">
        <v>135</v>
      </c>
      <c r="AM29" s="21">
        <v>137</v>
      </c>
      <c r="AN29" s="21">
        <v>137</v>
      </c>
      <c r="AO29" s="21">
        <v>137</v>
      </c>
      <c r="AP29" s="21">
        <v>137</v>
      </c>
      <c r="AQ29" s="21">
        <v>136</v>
      </c>
      <c r="AR29" s="21">
        <v>137</v>
      </c>
      <c r="AS29" s="21">
        <v>138</v>
      </c>
      <c r="AT29" s="21">
        <v>136</v>
      </c>
      <c r="AU29" s="21">
        <v>136</v>
      </c>
      <c r="AV29" s="21">
        <v>136</v>
      </c>
      <c r="AW29" s="21">
        <v>137</v>
      </c>
      <c r="AX29" s="21">
        <v>136</v>
      </c>
      <c r="AY29" s="21">
        <v>136</v>
      </c>
      <c r="AZ29" s="21">
        <v>136</v>
      </c>
      <c r="BA29" s="32">
        <v>137</v>
      </c>
      <c r="BB29" s="21">
        <v>137</v>
      </c>
      <c r="BC29" s="21">
        <v>136</v>
      </c>
      <c r="BD29" s="21">
        <v>136</v>
      </c>
      <c r="BE29" s="21">
        <v>136</v>
      </c>
      <c r="BF29" s="21">
        <v>136</v>
      </c>
      <c r="BG29" s="21">
        <v>136</v>
      </c>
      <c r="BH29" s="21">
        <v>137</v>
      </c>
      <c r="BI29" s="21">
        <v>136</v>
      </c>
      <c r="BJ29" s="21">
        <v>136</v>
      </c>
      <c r="BK29" s="21">
        <v>136</v>
      </c>
      <c r="BL29" s="21">
        <v>137</v>
      </c>
      <c r="BM29" s="21">
        <v>137</v>
      </c>
      <c r="BN29" s="21">
        <v>136</v>
      </c>
      <c r="BO29" s="21">
        <v>136</v>
      </c>
      <c r="BP29" s="21">
        <v>137</v>
      </c>
      <c r="BQ29" s="21">
        <v>137</v>
      </c>
      <c r="BR29" s="21">
        <v>137</v>
      </c>
      <c r="BS29" s="21">
        <v>137</v>
      </c>
      <c r="BT29" s="21">
        <v>137</v>
      </c>
      <c r="BU29" s="21">
        <v>138</v>
      </c>
      <c r="BV29" s="21">
        <v>137</v>
      </c>
      <c r="BW29" s="21">
        <v>137</v>
      </c>
      <c r="BX29" s="21">
        <v>138</v>
      </c>
      <c r="BY29" s="21">
        <v>138</v>
      </c>
      <c r="BZ29" s="21">
        <v>138</v>
      </c>
      <c r="CA29" s="21">
        <v>137</v>
      </c>
      <c r="CB29" s="21">
        <v>137</v>
      </c>
      <c r="CC29" s="21">
        <v>137</v>
      </c>
      <c r="CD29" s="21">
        <v>138</v>
      </c>
      <c r="CE29" s="21">
        <v>138</v>
      </c>
      <c r="CF29" s="21">
        <v>138</v>
      </c>
      <c r="CG29" s="21">
        <v>138</v>
      </c>
      <c r="CH29" s="21">
        <v>138</v>
      </c>
      <c r="CI29" s="21">
        <v>138</v>
      </c>
      <c r="CJ29" s="21">
        <v>137</v>
      </c>
      <c r="CK29" s="21">
        <v>136</v>
      </c>
      <c r="CL29" s="21">
        <v>137</v>
      </c>
      <c r="CM29" s="21">
        <v>137</v>
      </c>
      <c r="CN29" s="32">
        <v>136</v>
      </c>
      <c r="CO29" s="21">
        <v>136</v>
      </c>
      <c r="CP29" s="32">
        <v>137</v>
      </c>
      <c r="CQ29" s="21">
        <v>138</v>
      </c>
      <c r="CR29" s="21">
        <v>138</v>
      </c>
      <c r="CS29" s="21">
        <v>138</v>
      </c>
      <c r="CT29" s="33">
        <v>3175.6</v>
      </c>
      <c r="CU29" s="20"/>
      <c r="CV29" s="20"/>
      <c r="CW29" s="20"/>
      <c r="CX29" s="20"/>
      <c r="CY29" s="20"/>
    </row>
    <row r="30" spans="1:103">
      <c r="A30" s="9" t="s">
        <v>203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32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32">
        <v>0</v>
      </c>
      <c r="CO30" s="21">
        <v>0</v>
      </c>
      <c r="CP30" s="32">
        <v>0</v>
      </c>
      <c r="CQ30" s="21">
        <v>0</v>
      </c>
      <c r="CR30" s="21">
        <v>0</v>
      </c>
      <c r="CS30" s="21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32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32">
        <v>0</v>
      </c>
      <c r="CO31" s="21">
        <v>0</v>
      </c>
      <c r="CP31" s="32">
        <v>0</v>
      </c>
      <c r="CQ31" s="21">
        <v>0</v>
      </c>
      <c r="CR31" s="21">
        <v>0</v>
      </c>
      <c r="CS31" s="21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32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32">
        <v>0</v>
      </c>
      <c r="CO32" s="21">
        <v>0</v>
      </c>
      <c r="CP32" s="32">
        <v>0</v>
      </c>
      <c r="CQ32" s="21">
        <v>0</v>
      </c>
      <c r="CR32" s="21">
        <v>0</v>
      </c>
      <c r="CS32" s="21">
        <v>0</v>
      </c>
      <c r="CT32" s="33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32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32">
        <v>0</v>
      </c>
      <c r="CO33" s="21">
        <v>0</v>
      </c>
      <c r="CP33" s="32">
        <v>0</v>
      </c>
      <c r="CQ33" s="21">
        <v>0</v>
      </c>
      <c r="CR33" s="21">
        <v>0</v>
      </c>
      <c r="CS33" s="21">
        <v>0</v>
      </c>
      <c r="CT33" s="33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32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32">
        <v>0</v>
      </c>
      <c r="CO34" s="21">
        <v>0</v>
      </c>
      <c r="CP34" s="32">
        <v>0</v>
      </c>
      <c r="CQ34" s="21">
        <v>0</v>
      </c>
      <c r="CR34" s="21">
        <v>0</v>
      </c>
      <c r="CS34" s="21">
        <v>0</v>
      </c>
      <c r="CT34" s="33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32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32">
        <v>0</v>
      </c>
      <c r="CO35" s="21">
        <v>0</v>
      </c>
      <c r="CP35" s="32">
        <v>0</v>
      </c>
      <c r="CQ35" s="21">
        <v>0</v>
      </c>
      <c r="CR35" s="21">
        <v>0</v>
      </c>
      <c r="CS35" s="21">
        <v>0</v>
      </c>
      <c r="CT35" s="33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1</v>
      </c>
      <c r="AA36" s="21">
        <v>4</v>
      </c>
      <c r="AB36" s="21">
        <v>5</v>
      </c>
      <c r="AC36" s="21">
        <v>9</v>
      </c>
      <c r="AD36" s="21">
        <v>13</v>
      </c>
      <c r="AE36" s="21">
        <v>17</v>
      </c>
      <c r="AF36" s="21">
        <v>19</v>
      </c>
      <c r="AG36" s="21">
        <v>24</v>
      </c>
      <c r="AH36" s="21">
        <v>28</v>
      </c>
      <c r="AI36" s="21">
        <v>28</v>
      </c>
      <c r="AJ36" s="21">
        <v>30</v>
      </c>
      <c r="AK36" s="21">
        <v>35</v>
      </c>
      <c r="AL36" s="21">
        <v>40</v>
      </c>
      <c r="AM36" s="21">
        <v>35</v>
      </c>
      <c r="AN36" s="21">
        <v>39</v>
      </c>
      <c r="AO36" s="21">
        <v>47</v>
      </c>
      <c r="AP36" s="21">
        <v>45</v>
      </c>
      <c r="AQ36" s="21">
        <v>49</v>
      </c>
      <c r="AR36" s="21">
        <v>50</v>
      </c>
      <c r="AS36" s="21">
        <v>51</v>
      </c>
      <c r="AT36" s="21">
        <v>55</v>
      </c>
      <c r="AU36" s="21">
        <v>55</v>
      </c>
      <c r="AV36" s="21">
        <v>53</v>
      </c>
      <c r="AW36" s="21">
        <v>48</v>
      </c>
      <c r="AX36" s="21">
        <v>55</v>
      </c>
      <c r="AY36" s="21">
        <v>45</v>
      </c>
      <c r="AZ36" s="21">
        <v>44</v>
      </c>
      <c r="BA36" s="32">
        <v>35</v>
      </c>
      <c r="BB36" s="21">
        <v>51</v>
      </c>
      <c r="BC36" s="21">
        <v>34</v>
      </c>
      <c r="BD36" s="21">
        <v>40</v>
      </c>
      <c r="BE36" s="21">
        <v>32</v>
      </c>
      <c r="BF36" s="21">
        <v>27</v>
      </c>
      <c r="BG36" s="21">
        <v>32</v>
      </c>
      <c r="BH36" s="21">
        <v>37</v>
      </c>
      <c r="BI36" s="21">
        <v>46</v>
      </c>
      <c r="BJ36" s="21">
        <v>38</v>
      </c>
      <c r="BK36" s="21">
        <v>28</v>
      </c>
      <c r="BL36" s="21">
        <v>32</v>
      </c>
      <c r="BM36" s="21">
        <v>33</v>
      </c>
      <c r="BN36" s="21">
        <v>27</v>
      </c>
      <c r="BO36" s="21">
        <v>23</v>
      </c>
      <c r="BP36" s="21">
        <v>17</v>
      </c>
      <c r="BQ36" s="21">
        <v>13</v>
      </c>
      <c r="BR36" s="21">
        <v>9</v>
      </c>
      <c r="BS36" s="21">
        <v>6</v>
      </c>
      <c r="BT36" s="21">
        <v>2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32">
        <v>0</v>
      </c>
      <c r="CO36" s="21">
        <v>0</v>
      </c>
      <c r="CP36" s="32">
        <v>0</v>
      </c>
      <c r="CQ36" s="21">
        <v>0</v>
      </c>
      <c r="CR36" s="21">
        <v>0</v>
      </c>
      <c r="CS36" s="21">
        <v>0</v>
      </c>
      <c r="CT36" s="33">
        <v>2826.9</v>
      </c>
      <c r="CU36" s="20"/>
      <c r="CV36" s="20"/>
      <c r="CW36" s="20"/>
      <c r="CX36" s="20"/>
      <c r="CY36" s="20"/>
    </row>
    <row r="37" spans="1:103">
      <c r="A37" s="10" t="s">
        <v>209</v>
      </c>
      <c r="B37" s="32">
        <v>103</v>
      </c>
      <c r="C37" s="32">
        <v>101</v>
      </c>
      <c r="D37" s="32">
        <v>103</v>
      </c>
      <c r="E37" s="21">
        <v>99</v>
      </c>
      <c r="F37" s="21">
        <v>84</v>
      </c>
      <c r="G37" s="34">
        <v>76</v>
      </c>
      <c r="H37" s="21">
        <v>75</v>
      </c>
      <c r="I37" s="32">
        <v>78</v>
      </c>
      <c r="J37" s="21">
        <v>77</v>
      </c>
      <c r="K37" s="21">
        <v>102</v>
      </c>
      <c r="L37" s="32">
        <v>106</v>
      </c>
      <c r="M37" s="32">
        <v>101</v>
      </c>
      <c r="N37" s="21">
        <v>103</v>
      </c>
      <c r="O37" s="21">
        <v>100</v>
      </c>
      <c r="P37" s="32">
        <v>93</v>
      </c>
      <c r="Q37" s="32">
        <v>78</v>
      </c>
      <c r="R37" s="21">
        <v>66</v>
      </c>
      <c r="S37" s="21">
        <v>68</v>
      </c>
      <c r="T37" s="21">
        <v>57</v>
      </c>
      <c r="U37" s="32">
        <v>57</v>
      </c>
      <c r="V37" s="32">
        <v>53</v>
      </c>
      <c r="W37" s="21">
        <v>44</v>
      </c>
      <c r="X37" s="21">
        <v>42</v>
      </c>
      <c r="Y37" s="32">
        <v>48</v>
      </c>
      <c r="Z37" s="32">
        <v>58</v>
      </c>
      <c r="AA37" s="21">
        <v>48</v>
      </c>
      <c r="AB37" s="21">
        <v>39</v>
      </c>
      <c r="AC37" s="32">
        <v>45</v>
      </c>
      <c r="AD37" s="32">
        <v>51</v>
      </c>
      <c r="AE37" s="21">
        <v>62</v>
      </c>
      <c r="AF37" s="21">
        <v>76</v>
      </c>
      <c r="AG37" s="32">
        <v>90</v>
      </c>
      <c r="AH37" s="32">
        <v>82</v>
      </c>
      <c r="AI37" s="21">
        <v>87</v>
      </c>
      <c r="AJ37" s="21">
        <v>88</v>
      </c>
      <c r="AK37" s="21">
        <v>83</v>
      </c>
      <c r="AL37" s="32">
        <v>95</v>
      </c>
      <c r="AM37" s="32">
        <v>81</v>
      </c>
      <c r="AN37" s="21">
        <v>73</v>
      </c>
      <c r="AO37" s="21">
        <v>72</v>
      </c>
      <c r="AP37" s="21">
        <v>77</v>
      </c>
      <c r="AQ37" s="32">
        <v>80</v>
      </c>
      <c r="AR37" s="21">
        <v>81</v>
      </c>
      <c r="AS37" s="32">
        <v>81</v>
      </c>
      <c r="AT37" s="21">
        <v>71</v>
      </c>
      <c r="AU37" s="21">
        <v>64</v>
      </c>
      <c r="AV37" s="21">
        <v>63</v>
      </c>
      <c r="AW37" s="21">
        <v>67</v>
      </c>
      <c r="AX37" s="32">
        <v>67</v>
      </c>
      <c r="AY37" s="21">
        <v>61</v>
      </c>
      <c r="AZ37" s="32">
        <v>52</v>
      </c>
      <c r="BA37" s="32">
        <v>43</v>
      </c>
      <c r="BB37" s="32">
        <v>44</v>
      </c>
      <c r="BC37" s="34">
        <v>49</v>
      </c>
      <c r="BD37" s="21">
        <v>46</v>
      </c>
      <c r="BE37" s="21">
        <v>44</v>
      </c>
      <c r="BF37" s="32">
        <v>44</v>
      </c>
      <c r="BG37" s="21">
        <v>42</v>
      </c>
      <c r="BH37" s="21">
        <v>62</v>
      </c>
      <c r="BI37" s="32">
        <v>71</v>
      </c>
      <c r="BJ37" s="32">
        <v>71</v>
      </c>
      <c r="BK37" s="21">
        <v>63</v>
      </c>
      <c r="BL37" s="21">
        <v>58</v>
      </c>
      <c r="BM37" s="32">
        <v>77</v>
      </c>
      <c r="BN37" s="32">
        <v>105</v>
      </c>
      <c r="BO37" s="21">
        <v>118</v>
      </c>
      <c r="BP37" s="21">
        <v>116</v>
      </c>
      <c r="BQ37" s="21">
        <v>115</v>
      </c>
      <c r="BR37" s="21">
        <v>114</v>
      </c>
      <c r="BS37" s="32">
        <v>114</v>
      </c>
      <c r="BT37" s="21">
        <v>106</v>
      </c>
      <c r="BU37" s="21">
        <v>109</v>
      </c>
      <c r="BV37" s="21">
        <v>99</v>
      </c>
      <c r="BW37" s="32">
        <v>92</v>
      </c>
      <c r="BX37" s="21">
        <v>95</v>
      </c>
      <c r="BY37" s="21">
        <v>98</v>
      </c>
      <c r="BZ37" s="21">
        <v>106</v>
      </c>
      <c r="CA37" s="32">
        <v>104</v>
      </c>
      <c r="CB37" s="21">
        <v>103</v>
      </c>
      <c r="CC37" s="21">
        <v>84</v>
      </c>
      <c r="CD37" s="21">
        <v>81</v>
      </c>
      <c r="CE37" s="32">
        <v>70</v>
      </c>
      <c r="CF37" s="21">
        <v>72</v>
      </c>
      <c r="CG37" s="21">
        <v>68</v>
      </c>
      <c r="CH37" s="21">
        <v>71</v>
      </c>
      <c r="CI37" s="32">
        <v>70</v>
      </c>
      <c r="CJ37" s="32">
        <v>76</v>
      </c>
      <c r="CK37" s="21">
        <v>78</v>
      </c>
      <c r="CL37" s="32">
        <v>77</v>
      </c>
      <c r="CM37" s="21">
        <v>77</v>
      </c>
      <c r="CN37" s="32">
        <v>61</v>
      </c>
      <c r="CO37" s="21">
        <v>59</v>
      </c>
      <c r="CP37" s="32">
        <v>58</v>
      </c>
      <c r="CQ37" s="32">
        <v>57</v>
      </c>
      <c r="CR37" s="32">
        <v>49</v>
      </c>
      <c r="CS37" s="32">
        <v>41</v>
      </c>
      <c r="CT37" s="33">
        <v>2206.5</v>
      </c>
      <c r="CU37" s="20"/>
      <c r="CV37" s="20"/>
      <c r="CW37" s="20"/>
      <c r="CX37" s="20"/>
      <c r="CY37" s="20"/>
    </row>
    <row r="38" spans="1:103">
      <c r="A38" s="10" t="s">
        <v>210</v>
      </c>
      <c r="B38" s="21">
        <v>9</v>
      </c>
      <c r="C38" s="21">
        <v>9</v>
      </c>
      <c r="D38" s="21">
        <v>7</v>
      </c>
      <c r="E38" s="21">
        <v>10</v>
      </c>
      <c r="F38" s="21">
        <v>10</v>
      </c>
      <c r="G38" s="21">
        <v>9</v>
      </c>
      <c r="H38" s="21">
        <v>7</v>
      </c>
      <c r="I38" s="21">
        <v>10</v>
      </c>
      <c r="J38" s="21">
        <v>10</v>
      </c>
      <c r="K38" s="21">
        <v>10</v>
      </c>
      <c r="L38" s="21">
        <v>10</v>
      </c>
      <c r="M38" s="21">
        <v>7</v>
      </c>
      <c r="N38" s="21">
        <v>7</v>
      </c>
      <c r="O38" s="21">
        <v>7</v>
      </c>
      <c r="P38" s="21">
        <v>6</v>
      </c>
      <c r="Q38" s="21">
        <v>8</v>
      </c>
      <c r="R38" s="21">
        <v>8</v>
      </c>
      <c r="S38" s="21">
        <v>8</v>
      </c>
      <c r="T38" s="21">
        <v>7</v>
      </c>
      <c r="U38" s="21">
        <v>6</v>
      </c>
      <c r="V38" s="21">
        <v>6</v>
      </c>
      <c r="W38" s="21">
        <v>6</v>
      </c>
      <c r="X38" s="21">
        <v>6</v>
      </c>
      <c r="Y38" s="21">
        <v>6</v>
      </c>
      <c r="Z38" s="21">
        <v>6</v>
      </c>
      <c r="AA38" s="21">
        <v>6</v>
      </c>
      <c r="AB38" s="21">
        <v>6</v>
      </c>
      <c r="AC38" s="21">
        <v>6</v>
      </c>
      <c r="AD38" s="21">
        <v>6</v>
      </c>
      <c r="AE38" s="21">
        <v>6</v>
      </c>
      <c r="AF38" s="21">
        <v>6</v>
      </c>
      <c r="AG38" s="21">
        <v>6</v>
      </c>
      <c r="AH38" s="21">
        <v>7</v>
      </c>
      <c r="AI38" s="21">
        <v>7</v>
      </c>
      <c r="AJ38" s="21">
        <v>5</v>
      </c>
      <c r="AK38" s="21">
        <v>8</v>
      </c>
      <c r="AL38" s="21">
        <v>7</v>
      </c>
      <c r="AM38" s="21">
        <v>7</v>
      </c>
      <c r="AN38" s="21">
        <v>9</v>
      </c>
      <c r="AO38" s="21">
        <v>8</v>
      </c>
      <c r="AP38" s="21">
        <v>9</v>
      </c>
      <c r="AQ38" s="21">
        <v>10</v>
      </c>
      <c r="AR38" s="21">
        <v>10</v>
      </c>
      <c r="AS38" s="21">
        <v>10</v>
      </c>
      <c r="AT38" s="21">
        <v>9</v>
      </c>
      <c r="AU38" s="21">
        <v>9</v>
      </c>
      <c r="AV38" s="21">
        <v>7</v>
      </c>
      <c r="AW38" s="21">
        <v>9</v>
      </c>
      <c r="AX38" s="21">
        <v>9</v>
      </c>
      <c r="AY38" s="21">
        <v>9</v>
      </c>
      <c r="AZ38" s="21">
        <v>6</v>
      </c>
      <c r="BA38" s="32">
        <v>5</v>
      </c>
      <c r="BB38" s="21">
        <v>6</v>
      </c>
      <c r="BC38" s="21">
        <v>9</v>
      </c>
      <c r="BD38" s="21">
        <v>6</v>
      </c>
      <c r="BE38" s="21">
        <v>9</v>
      </c>
      <c r="BF38" s="21">
        <v>9</v>
      </c>
      <c r="BG38" s="21">
        <v>9</v>
      </c>
      <c r="BH38" s="21">
        <v>9</v>
      </c>
      <c r="BI38" s="21">
        <v>8</v>
      </c>
      <c r="BJ38" s="21">
        <v>9</v>
      </c>
      <c r="BK38" s="21">
        <v>9</v>
      </c>
      <c r="BL38" s="21">
        <v>9</v>
      </c>
      <c r="BM38" s="21">
        <v>7</v>
      </c>
      <c r="BN38" s="21">
        <v>8</v>
      </c>
      <c r="BO38" s="21">
        <v>8</v>
      </c>
      <c r="BP38" s="21">
        <v>8</v>
      </c>
      <c r="BQ38" s="21">
        <v>6</v>
      </c>
      <c r="BR38" s="21">
        <v>6</v>
      </c>
      <c r="BS38" s="21">
        <v>7</v>
      </c>
      <c r="BT38" s="21">
        <v>7</v>
      </c>
      <c r="BU38" s="21">
        <v>8</v>
      </c>
      <c r="BV38" s="21">
        <v>8</v>
      </c>
      <c r="BW38" s="21">
        <v>7</v>
      </c>
      <c r="BX38" s="21">
        <v>7</v>
      </c>
      <c r="BY38" s="21">
        <v>8</v>
      </c>
      <c r="BZ38" s="21">
        <v>8</v>
      </c>
      <c r="CA38" s="21">
        <v>7</v>
      </c>
      <c r="CB38" s="21">
        <v>7</v>
      </c>
      <c r="CC38" s="21">
        <v>8</v>
      </c>
      <c r="CD38" s="21">
        <v>8</v>
      </c>
      <c r="CE38" s="21">
        <v>8</v>
      </c>
      <c r="CF38" s="21">
        <v>6</v>
      </c>
      <c r="CG38" s="21">
        <v>5</v>
      </c>
      <c r="CH38" s="21">
        <v>5</v>
      </c>
      <c r="CI38" s="21">
        <v>5</v>
      </c>
      <c r="CJ38" s="21">
        <v>5</v>
      </c>
      <c r="CK38" s="21">
        <v>5</v>
      </c>
      <c r="CL38" s="21">
        <v>4</v>
      </c>
      <c r="CM38" s="21">
        <v>4</v>
      </c>
      <c r="CN38" s="32">
        <v>5</v>
      </c>
      <c r="CO38" s="21">
        <v>5</v>
      </c>
      <c r="CP38" s="32">
        <v>5</v>
      </c>
      <c r="CQ38" s="21">
        <v>4</v>
      </c>
      <c r="CR38" s="21">
        <v>3</v>
      </c>
      <c r="CS38" s="21">
        <v>3</v>
      </c>
      <c r="CT38" s="33">
        <v>172.5</v>
      </c>
      <c r="CU38" s="20"/>
      <c r="CV38" s="20"/>
      <c r="CW38" s="20"/>
      <c r="CX38" s="20"/>
      <c r="CY38" s="20"/>
    </row>
    <row r="39" spans="1:103">
      <c r="A39" s="10" t="s">
        <v>211</v>
      </c>
      <c r="B39" s="32">
        <v>45</v>
      </c>
      <c r="C39" s="32">
        <v>44</v>
      </c>
      <c r="D39" s="32">
        <v>42</v>
      </c>
      <c r="E39" s="21">
        <v>41</v>
      </c>
      <c r="F39" s="21">
        <v>45</v>
      </c>
      <c r="G39" s="34">
        <v>43</v>
      </c>
      <c r="H39" s="21">
        <v>41</v>
      </c>
      <c r="I39" s="32">
        <v>42</v>
      </c>
      <c r="J39" s="21">
        <v>43</v>
      </c>
      <c r="K39" s="21">
        <v>44</v>
      </c>
      <c r="L39" s="32">
        <v>43</v>
      </c>
      <c r="M39" s="32">
        <v>43</v>
      </c>
      <c r="N39" s="21">
        <v>44</v>
      </c>
      <c r="O39" s="21">
        <v>43</v>
      </c>
      <c r="P39" s="32">
        <v>45</v>
      </c>
      <c r="Q39" s="32">
        <v>45</v>
      </c>
      <c r="R39" s="21">
        <v>45</v>
      </c>
      <c r="S39" s="21">
        <v>46</v>
      </c>
      <c r="T39" s="21">
        <v>47</v>
      </c>
      <c r="U39" s="32">
        <v>47</v>
      </c>
      <c r="V39" s="32">
        <v>48</v>
      </c>
      <c r="W39" s="21">
        <v>45</v>
      </c>
      <c r="X39" s="21">
        <v>44</v>
      </c>
      <c r="Y39" s="32">
        <v>44</v>
      </c>
      <c r="Z39" s="32">
        <v>44</v>
      </c>
      <c r="AA39" s="21">
        <v>45</v>
      </c>
      <c r="AB39" s="21">
        <v>44</v>
      </c>
      <c r="AC39" s="32">
        <v>42</v>
      </c>
      <c r="AD39" s="32">
        <v>42</v>
      </c>
      <c r="AE39" s="21">
        <v>42</v>
      </c>
      <c r="AF39" s="21">
        <v>42</v>
      </c>
      <c r="AG39" s="32">
        <v>43</v>
      </c>
      <c r="AH39" s="32">
        <v>44</v>
      </c>
      <c r="AI39" s="21">
        <v>40</v>
      </c>
      <c r="AJ39" s="21">
        <v>43</v>
      </c>
      <c r="AK39" s="21">
        <v>43</v>
      </c>
      <c r="AL39" s="32">
        <v>44</v>
      </c>
      <c r="AM39" s="32">
        <v>47</v>
      </c>
      <c r="AN39" s="21">
        <v>46</v>
      </c>
      <c r="AO39" s="21">
        <v>44</v>
      </c>
      <c r="AP39" s="21">
        <v>44</v>
      </c>
      <c r="AQ39" s="32">
        <v>44</v>
      </c>
      <c r="AR39" s="21">
        <v>46</v>
      </c>
      <c r="AS39" s="32">
        <v>42</v>
      </c>
      <c r="AT39" s="21">
        <v>43</v>
      </c>
      <c r="AU39" s="21">
        <v>40</v>
      </c>
      <c r="AV39" s="21">
        <v>41</v>
      </c>
      <c r="AW39" s="21">
        <v>41</v>
      </c>
      <c r="AX39" s="32">
        <v>41</v>
      </c>
      <c r="AY39" s="21">
        <v>45</v>
      </c>
      <c r="AZ39" s="32">
        <v>45</v>
      </c>
      <c r="BA39" s="32">
        <v>42</v>
      </c>
      <c r="BB39" s="32">
        <v>43</v>
      </c>
      <c r="BC39" s="34">
        <v>42</v>
      </c>
      <c r="BD39" s="21">
        <v>41</v>
      </c>
      <c r="BE39" s="21">
        <v>47</v>
      </c>
      <c r="BF39" s="32">
        <v>43</v>
      </c>
      <c r="BG39" s="21">
        <v>44</v>
      </c>
      <c r="BH39" s="21">
        <v>43</v>
      </c>
      <c r="BI39" s="32">
        <v>44</v>
      </c>
      <c r="BJ39" s="32">
        <v>45</v>
      </c>
      <c r="BK39" s="21">
        <v>45</v>
      </c>
      <c r="BL39" s="21">
        <v>46</v>
      </c>
      <c r="BM39" s="32">
        <v>42</v>
      </c>
      <c r="BN39" s="32">
        <v>41</v>
      </c>
      <c r="BO39" s="21">
        <v>39</v>
      </c>
      <c r="BP39" s="21">
        <v>39</v>
      </c>
      <c r="BQ39" s="21">
        <v>40</v>
      </c>
      <c r="BR39" s="21">
        <v>42</v>
      </c>
      <c r="BS39" s="32">
        <v>40</v>
      </c>
      <c r="BT39" s="21">
        <v>42</v>
      </c>
      <c r="BU39" s="21">
        <v>42</v>
      </c>
      <c r="BV39" s="21">
        <v>47</v>
      </c>
      <c r="BW39" s="32">
        <v>47</v>
      </c>
      <c r="BX39" s="21">
        <v>44</v>
      </c>
      <c r="BY39" s="21">
        <v>45</v>
      </c>
      <c r="BZ39" s="21">
        <v>41</v>
      </c>
      <c r="CA39" s="32">
        <v>43</v>
      </c>
      <c r="CB39" s="21">
        <v>43</v>
      </c>
      <c r="CC39" s="21">
        <v>46</v>
      </c>
      <c r="CD39" s="21">
        <v>44</v>
      </c>
      <c r="CE39" s="32">
        <v>44</v>
      </c>
      <c r="CF39" s="21">
        <v>43</v>
      </c>
      <c r="CG39" s="21">
        <v>46</v>
      </c>
      <c r="CH39" s="21">
        <v>46</v>
      </c>
      <c r="CI39" s="32">
        <v>46</v>
      </c>
      <c r="CJ39" s="32">
        <v>43</v>
      </c>
      <c r="CK39" s="21">
        <v>43</v>
      </c>
      <c r="CL39" s="32">
        <v>41</v>
      </c>
      <c r="CM39" s="21">
        <v>44</v>
      </c>
      <c r="CN39" s="32">
        <v>45</v>
      </c>
      <c r="CO39" s="21">
        <v>43</v>
      </c>
      <c r="CP39" s="32">
        <v>40</v>
      </c>
      <c r="CQ39" s="32">
        <v>40</v>
      </c>
      <c r="CR39" s="32">
        <v>40</v>
      </c>
      <c r="CS39" s="32">
        <v>41</v>
      </c>
      <c r="CT39" s="33">
        <v>1037.0999999999999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35">
        <v>1629</v>
      </c>
      <c r="C40" s="35">
        <v>1612</v>
      </c>
      <c r="D40" s="35">
        <v>1595</v>
      </c>
      <c r="E40" s="35">
        <v>1574</v>
      </c>
      <c r="F40" s="36">
        <v>1562</v>
      </c>
      <c r="G40" s="36">
        <v>1546</v>
      </c>
      <c r="H40" s="36">
        <v>1536</v>
      </c>
      <c r="I40" s="36">
        <v>1524</v>
      </c>
      <c r="J40" s="36">
        <v>1525</v>
      </c>
      <c r="K40" s="36">
        <v>1516</v>
      </c>
      <c r="L40" s="36">
        <v>1515</v>
      </c>
      <c r="M40" s="36">
        <v>1505</v>
      </c>
      <c r="N40" s="36">
        <v>1495</v>
      </c>
      <c r="O40" s="36">
        <v>1491</v>
      </c>
      <c r="P40" s="36">
        <v>1494</v>
      </c>
      <c r="Q40" s="36">
        <v>1497</v>
      </c>
      <c r="R40" s="36">
        <v>1505</v>
      </c>
      <c r="S40" s="36">
        <v>1525</v>
      </c>
      <c r="T40" s="36">
        <v>1555</v>
      </c>
      <c r="U40" s="36">
        <v>1574</v>
      </c>
      <c r="V40" s="36">
        <v>1626</v>
      </c>
      <c r="W40" s="36">
        <v>1673</v>
      </c>
      <c r="X40" s="36">
        <v>1729</v>
      </c>
      <c r="Y40" s="36">
        <v>1750</v>
      </c>
      <c r="Z40" s="36">
        <v>1799</v>
      </c>
      <c r="AA40" s="36">
        <v>1815</v>
      </c>
      <c r="AB40" s="36">
        <v>1801</v>
      </c>
      <c r="AC40" s="36">
        <v>1752</v>
      </c>
      <c r="AD40" s="36">
        <v>1719</v>
      </c>
      <c r="AE40" s="36">
        <v>1710</v>
      </c>
      <c r="AF40" s="36">
        <v>1689</v>
      </c>
      <c r="AG40" s="36">
        <v>1701</v>
      </c>
      <c r="AH40" s="36">
        <v>1719</v>
      </c>
      <c r="AI40" s="36">
        <v>1712</v>
      </c>
      <c r="AJ40" s="36">
        <v>1735</v>
      </c>
      <c r="AK40" s="36">
        <v>1675</v>
      </c>
      <c r="AL40" s="36">
        <v>1650</v>
      </c>
      <c r="AM40" s="36">
        <v>1644</v>
      </c>
      <c r="AN40" s="36">
        <v>1618</v>
      </c>
      <c r="AO40" s="36">
        <v>1619</v>
      </c>
      <c r="AP40" s="35">
        <v>1592</v>
      </c>
      <c r="AQ40" s="36">
        <v>1638</v>
      </c>
      <c r="AR40" s="35">
        <v>1660</v>
      </c>
      <c r="AS40" s="35">
        <v>1612</v>
      </c>
      <c r="AT40" s="36">
        <v>1583</v>
      </c>
      <c r="AU40" s="36">
        <v>1578</v>
      </c>
      <c r="AV40" s="36">
        <v>1611</v>
      </c>
      <c r="AW40" s="36">
        <v>1604</v>
      </c>
      <c r="AX40" s="35">
        <v>1594</v>
      </c>
      <c r="AY40" s="36">
        <v>1565</v>
      </c>
      <c r="AZ40" s="35">
        <v>1562</v>
      </c>
      <c r="BA40" s="35">
        <v>1571</v>
      </c>
      <c r="BB40" s="36">
        <v>1546</v>
      </c>
      <c r="BC40" s="36">
        <v>1491</v>
      </c>
      <c r="BD40" s="36">
        <v>1498</v>
      </c>
      <c r="BE40" s="36">
        <v>1537</v>
      </c>
      <c r="BF40" s="36">
        <v>1528</v>
      </c>
      <c r="BG40" s="36">
        <v>1508</v>
      </c>
      <c r="BH40" s="36">
        <v>1554</v>
      </c>
      <c r="BI40" s="36">
        <v>1584</v>
      </c>
      <c r="BJ40" s="36">
        <v>1605</v>
      </c>
      <c r="BK40" s="36">
        <v>1670</v>
      </c>
      <c r="BL40" s="36">
        <v>1715</v>
      </c>
      <c r="BM40" s="36">
        <v>1764</v>
      </c>
      <c r="BN40" s="36">
        <v>1796</v>
      </c>
      <c r="BO40" s="36">
        <v>1838</v>
      </c>
      <c r="BP40" s="36">
        <v>1863</v>
      </c>
      <c r="BQ40" s="36">
        <v>1906</v>
      </c>
      <c r="BR40" s="36">
        <v>1907</v>
      </c>
      <c r="BS40" s="36">
        <v>1919</v>
      </c>
      <c r="BT40" s="36">
        <v>1948</v>
      </c>
      <c r="BU40" s="36">
        <v>1983</v>
      </c>
      <c r="BV40" s="36">
        <v>2048</v>
      </c>
      <c r="BW40" s="36">
        <v>2139</v>
      </c>
      <c r="BX40" s="36">
        <v>2250</v>
      </c>
      <c r="BY40" s="36">
        <v>2330</v>
      </c>
      <c r="BZ40" s="36">
        <v>2325</v>
      </c>
      <c r="CA40" s="36">
        <v>2310</v>
      </c>
      <c r="CB40" s="36">
        <v>2273</v>
      </c>
      <c r="CC40" s="36">
        <v>2231</v>
      </c>
      <c r="CD40" s="36">
        <v>2193</v>
      </c>
      <c r="CE40" s="36">
        <v>2154</v>
      </c>
      <c r="CF40" s="36">
        <v>2119</v>
      </c>
      <c r="CG40" s="36">
        <v>2098</v>
      </c>
      <c r="CH40" s="36">
        <v>2063</v>
      </c>
      <c r="CI40" s="36">
        <v>2036</v>
      </c>
      <c r="CJ40" s="36">
        <v>1990</v>
      </c>
      <c r="CK40" s="36">
        <v>1939</v>
      </c>
      <c r="CL40" s="35">
        <v>1889</v>
      </c>
      <c r="CM40" s="36">
        <v>1853</v>
      </c>
      <c r="CN40" s="35">
        <v>1827</v>
      </c>
      <c r="CO40" s="35">
        <v>1783</v>
      </c>
      <c r="CP40" s="36">
        <v>1740</v>
      </c>
      <c r="CQ40" s="36">
        <v>1724</v>
      </c>
      <c r="CR40" s="36">
        <v>1692</v>
      </c>
      <c r="CS40" s="36">
        <v>1665</v>
      </c>
      <c r="CT40" s="37">
        <v>44318.5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544</v>
      </c>
      <c r="C42" s="16">
        <f t="shared" si="0"/>
        <v>544</v>
      </c>
      <c r="D42" s="16">
        <f t="shared" si="0"/>
        <v>545</v>
      </c>
      <c r="E42" s="16">
        <f t="shared" si="0"/>
        <v>542</v>
      </c>
      <c r="F42" s="16">
        <f t="shared" si="0"/>
        <v>543</v>
      </c>
      <c r="G42" s="16">
        <f t="shared" si="0"/>
        <v>542</v>
      </c>
      <c r="H42" s="16">
        <f t="shared" si="0"/>
        <v>546</v>
      </c>
      <c r="I42" s="16">
        <f t="shared" si="0"/>
        <v>544</v>
      </c>
      <c r="J42" s="16">
        <f t="shared" si="0"/>
        <v>544</v>
      </c>
      <c r="K42" s="16">
        <f t="shared" si="0"/>
        <v>542</v>
      </c>
      <c r="L42" s="16">
        <f t="shared" si="0"/>
        <v>544</v>
      </c>
      <c r="M42" s="16">
        <f t="shared" si="0"/>
        <v>542</v>
      </c>
      <c r="N42" s="16">
        <f t="shared" si="0"/>
        <v>543</v>
      </c>
      <c r="O42" s="16">
        <f t="shared" si="0"/>
        <v>542</v>
      </c>
      <c r="P42" s="16">
        <f t="shared" si="0"/>
        <v>544</v>
      </c>
      <c r="Q42" s="16">
        <f t="shared" si="0"/>
        <v>541</v>
      </c>
      <c r="R42" s="16">
        <f t="shared" si="0"/>
        <v>542</v>
      </c>
      <c r="S42" s="16">
        <f t="shared" si="0"/>
        <v>541</v>
      </c>
      <c r="T42" s="16">
        <f t="shared" si="0"/>
        <v>541</v>
      </c>
      <c r="U42" s="16">
        <f t="shared" si="0"/>
        <v>542</v>
      </c>
      <c r="V42" s="16">
        <f t="shared" si="0"/>
        <v>543</v>
      </c>
      <c r="W42" s="16">
        <f t="shared" si="0"/>
        <v>545</v>
      </c>
      <c r="X42" s="16">
        <f t="shared" si="0"/>
        <v>544</v>
      </c>
      <c r="Y42" s="16">
        <f t="shared" si="0"/>
        <v>541</v>
      </c>
      <c r="Z42" s="16">
        <f t="shared" si="0"/>
        <v>544</v>
      </c>
      <c r="AA42" s="16">
        <f t="shared" si="0"/>
        <v>542</v>
      </c>
      <c r="AB42" s="16">
        <f t="shared" si="0"/>
        <v>542</v>
      </c>
      <c r="AC42" s="16">
        <f t="shared" si="0"/>
        <v>544</v>
      </c>
      <c r="AD42" s="16">
        <f t="shared" si="0"/>
        <v>541</v>
      </c>
      <c r="AE42" s="16">
        <f t="shared" si="0"/>
        <v>544</v>
      </c>
      <c r="AF42" s="16">
        <f t="shared" si="0"/>
        <v>544</v>
      </c>
      <c r="AG42" s="16">
        <f t="shared" si="0"/>
        <v>543</v>
      </c>
      <c r="AH42" s="16">
        <f t="shared" si="0"/>
        <v>543</v>
      </c>
      <c r="AI42" s="16">
        <f t="shared" si="0"/>
        <v>543</v>
      </c>
      <c r="AJ42" s="16">
        <f t="shared" si="0"/>
        <v>543</v>
      </c>
      <c r="AK42" s="16">
        <f t="shared" si="0"/>
        <v>542</v>
      </c>
      <c r="AL42" s="16">
        <f t="shared" si="0"/>
        <v>542</v>
      </c>
      <c r="AM42" s="16">
        <f t="shared" si="0"/>
        <v>543</v>
      </c>
      <c r="AN42" s="16">
        <f t="shared" si="0"/>
        <v>543</v>
      </c>
      <c r="AO42" s="16">
        <f t="shared" si="0"/>
        <v>542</v>
      </c>
      <c r="AP42" s="16">
        <f t="shared" si="0"/>
        <v>541</v>
      </c>
      <c r="AQ42" s="16">
        <f t="shared" si="0"/>
        <v>544</v>
      </c>
      <c r="AR42" s="16">
        <f t="shared" si="0"/>
        <v>540</v>
      </c>
      <c r="AS42" s="16">
        <f t="shared" si="0"/>
        <v>540</v>
      </c>
      <c r="AT42" s="16">
        <f t="shared" si="0"/>
        <v>540</v>
      </c>
      <c r="AU42" s="16">
        <f t="shared" si="0"/>
        <v>539</v>
      </c>
      <c r="AV42" s="16">
        <f t="shared" si="0"/>
        <v>540</v>
      </c>
      <c r="AW42" s="16">
        <f t="shared" si="0"/>
        <v>539</v>
      </c>
      <c r="AX42" s="16">
        <f t="shared" si="0"/>
        <v>540</v>
      </c>
      <c r="AY42" s="16">
        <f t="shared" si="0"/>
        <v>538</v>
      </c>
      <c r="AZ42" s="16">
        <f t="shared" si="0"/>
        <v>541</v>
      </c>
      <c r="BA42" s="16">
        <f t="shared" si="0"/>
        <v>539</v>
      </c>
      <c r="BB42" s="16">
        <f t="shared" si="0"/>
        <v>539</v>
      </c>
      <c r="BC42" s="16">
        <f t="shared" si="0"/>
        <v>539</v>
      </c>
      <c r="BD42" s="16">
        <f t="shared" si="0"/>
        <v>540</v>
      </c>
      <c r="BE42" s="16">
        <f t="shared" si="0"/>
        <v>543</v>
      </c>
      <c r="BF42" s="16">
        <f t="shared" si="0"/>
        <v>540</v>
      </c>
      <c r="BG42" s="16">
        <f t="shared" si="0"/>
        <v>541</v>
      </c>
      <c r="BH42" s="16">
        <f t="shared" si="0"/>
        <v>542</v>
      </c>
      <c r="BI42" s="16">
        <f t="shared" si="0"/>
        <v>540</v>
      </c>
      <c r="BJ42" s="16">
        <f t="shared" si="0"/>
        <v>540</v>
      </c>
      <c r="BK42" s="16">
        <f t="shared" si="0"/>
        <v>540</v>
      </c>
      <c r="BL42" s="16">
        <f t="shared" si="0"/>
        <v>543</v>
      </c>
      <c r="BM42" s="16">
        <f t="shared" si="0"/>
        <v>542</v>
      </c>
      <c r="BN42" s="16">
        <f t="shared" ref="BN42:CT42" si="1">SUM(BN19:BN21)</f>
        <v>540</v>
      </c>
      <c r="BO42" s="16">
        <f t="shared" si="1"/>
        <v>540</v>
      </c>
      <c r="BP42" s="16">
        <f t="shared" si="1"/>
        <v>541</v>
      </c>
      <c r="BQ42" s="16">
        <f t="shared" si="1"/>
        <v>540</v>
      </c>
      <c r="BR42" s="16">
        <f t="shared" si="1"/>
        <v>541</v>
      </c>
      <c r="BS42" s="16">
        <f t="shared" si="1"/>
        <v>539</v>
      </c>
      <c r="BT42" s="16">
        <f t="shared" si="1"/>
        <v>540</v>
      </c>
      <c r="BU42" s="16">
        <f t="shared" si="1"/>
        <v>540</v>
      </c>
      <c r="BV42" s="16">
        <f t="shared" si="1"/>
        <v>543</v>
      </c>
      <c r="BW42" s="16">
        <f t="shared" si="1"/>
        <v>540</v>
      </c>
      <c r="BX42" s="16">
        <f t="shared" si="1"/>
        <v>540</v>
      </c>
      <c r="BY42" s="16">
        <f t="shared" si="1"/>
        <v>543</v>
      </c>
      <c r="BZ42" s="16">
        <f t="shared" si="1"/>
        <v>540</v>
      </c>
      <c r="CA42" s="16">
        <f t="shared" si="1"/>
        <v>540</v>
      </c>
      <c r="CB42" s="16">
        <f t="shared" si="1"/>
        <v>540</v>
      </c>
      <c r="CC42" s="16">
        <f t="shared" si="1"/>
        <v>541</v>
      </c>
      <c r="CD42" s="16">
        <f t="shared" si="1"/>
        <v>540</v>
      </c>
      <c r="CE42" s="16">
        <f t="shared" si="1"/>
        <v>542</v>
      </c>
      <c r="CF42" s="16">
        <f t="shared" si="1"/>
        <v>542</v>
      </c>
      <c r="CG42" s="16">
        <f t="shared" si="1"/>
        <v>544</v>
      </c>
      <c r="CH42" s="16">
        <f t="shared" si="1"/>
        <v>541</v>
      </c>
      <c r="CI42" s="16">
        <f t="shared" si="1"/>
        <v>542</v>
      </c>
      <c r="CJ42" s="16">
        <f t="shared" si="1"/>
        <v>543</v>
      </c>
      <c r="CK42" s="16">
        <f t="shared" si="1"/>
        <v>542</v>
      </c>
      <c r="CL42" s="16">
        <f t="shared" si="1"/>
        <v>542</v>
      </c>
      <c r="CM42" s="16">
        <f t="shared" si="1"/>
        <v>542</v>
      </c>
      <c r="CN42" s="16">
        <f t="shared" si="1"/>
        <v>544</v>
      </c>
      <c r="CO42" s="16">
        <f t="shared" si="1"/>
        <v>543</v>
      </c>
      <c r="CP42" s="16">
        <f t="shared" si="1"/>
        <v>544</v>
      </c>
      <c r="CQ42" s="16">
        <f t="shared" si="1"/>
        <v>544</v>
      </c>
      <c r="CR42" s="16">
        <f t="shared" si="1"/>
        <v>544</v>
      </c>
      <c r="CS42" s="16">
        <f t="shared" si="1"/>
        <v>544</v>
      </c>
      <c r="CT42" s="16">
        <f t="shared" si="1"/>
        <v>13025.2</v>
      </c>
    </row>
    <row r="43" spans="1:103">
      <c r="A43" s="15" t="s">
        <v>173</v>
      </c>
      <c r="B43" s="16">
        <f>SUM(B22:B26,B30:B32,B34:B35)</f>
        <v>295</v>
      </c>
      <c r="C43" s="16">
        <f t="shared" ref="C43:BN43" si="2">SUM(C22:C26,C30:C32,C34:C35)</f>
        <v>296</v>
      </c>
      <c r="D43" s="16">
        <f t="shared" si="2"/>
        <v>297</v>
      </c>
      <c r="E43" s="16">
        <f t="shared" si="2"/>
        <v>295</v>
      </c>
      <c r="F43" s="16">
        <f t="shared" si="2"/>
        <v>295</v>
      </c>
      <c r="G43" s="16">
        <f t="shared" si="2"/>
        <v>295</v>
      </c>
      <c r="H43" s="16">
        <f t="shared" si="2"/>
        <v>296</v>
      </c>
      <c r="I43" s="16">
        <f t="shared" si="2"/>
        <v>296</v>
      </c>
      <c r="J43" s="16">
        <f t="shared" si="2"/>
        <v>296</v>
      </c>
      <c r="K43" s="16">
        <f t="shared" si="2"/>
        <v>296</v>
      </c>
      <c r="L43" s="16">
        <f t="shared" si="2"/>
        <v>296</v>
      </c>
      <c r="M43" s="16">
        <f t="shared" si="2"/>
        <v>296</v>
      </c>
      <c r="N43" s="16">
        <f t="shared" si="2"/>
        <v>298</v>
      </c>
      <c r="O43" s="16">
        <f t="shared" si="2"/>
        <v>296</v>
      </c>
      <c r="P43" s="16">
        <f t="shared" si="2"/>
        <v>289</v>
      </c>
      <c r="Q43" s="16">
        <f t="shared" si="2"/>
        <v>289</v>
      </c>
      <c r="R43" s="16">
        <f t="shared" si="2"/>
        <v>289</v>
      </c>
      <c r="S43" s="16">
        <f t="shared" si="2"/>
        <v>287</v>
      </c>
      <c r="T43" s="16">
        <f t="shared" si="2"/>
        <v>289</v>
      </c>
      <c r="U43" s="16">
        <f t="shared" si="2"/>
        <v>288</v>
      </c>
      <c r="V43" s="16">
        <f t="shared" si="2"/>
        <v>288</v>
      </c>
      <c r="W43" s="16">
        <f t="shared" si="2"/>
        <v>287</v>
      </c>
      <c r="X43" s="16">
        <f t="shared" si="2"/>
        <v>290</v>
      </c>
      <c r="Y43" s="16">
        <f t="shared" si="2"/>
        <v>289</v>
      </c>
      <c r="Z43" s="16">
        <f t="shared" si="2"/>
        <v>288</v>
      </c>
      <c r="AA43" s="16">
        <f t="shared" si="2"/>
        <v>289</v>
      </c>
      <c r="AB43" s="16">
        <f t="shared" si="2"/>
        <v>289</v>
      </c>
      <c r="AC43" s="16">
        <f t="shared" si="2"/>
        <v>288</v>
      </c>
      <c r="AD43" s="16">
        <f t="shared" si="2"/>
        <v>275</v>
      </c>
      <c r="AE43" s="16">
        <f t="shared" si="2"/>
        <v>275</v>
      </c>
      <c r="AF43" s="16">
        <f t="shared" si="2"/>
        <v>274</v>
      </c>
      <c r="AG43" s="16">
        <f t="shared" si="2"/>
        <v>274</v>
      </c>
      <c r="AH43" s="16">
        <f t="shared" si="2"/>
        <v>268</v>
      </c>
      <c r="AI43" s="16">
        <f t="shared" si="2"/>
        <v>225</v>
      </c>
      <c r="AJ43" s="16">
        <f t="shared" si="2"/>
        <v>224</v>
      </c>
      <c r="AK43" s="16">
        <f t="shared" si="2"/>
        <v>225</v>
      </c>
      <c r="AL43" s="16">
        <f t="shared" si="2"/>
        <v>218</v>
      </c>
      <c r="AM43" s="16">
        <f t="shared" si="2"/>
        <v>209</v>
      </c>
      <c r="AN43" s="16">
        <f t="shared" si="2"/>
        <v>209</v>
      </c>
      <c r="AO43" s="16">
        <f t="shared" si="2"/>
        <v>208</v>
      </c>
      <c r="AP43" s="16">
        <f t="shared" si="2"/>
        <v>209</v>
      </c>
      <c r="AQ43" s="16">
        <f t="shared" si="2"/>
        <v>208</v>
      </c>
      <c r="AR43" s="16">
        <f t="shared" si="2"/>
        <v>209</v>
      </c>
      <c r="AS43" s="16">
        <f t="shared" si="2"/>
        <v>209</v>
      </c>
      <c r="AT43" s="16">
        <f t="shared" si="2"/>
        <v>208</v>
      </c>
      <c r="AU43" s="16">
        <f t="shared" si="2"/>
        <v>208</v>
      </c>
      <c r="AV43" s="16">
        <f t="shared" si="2"/>
        <v>208</v>
      </c>
      <c r="AW43" s="16">
        <f t="shared" si="2"/>
        <v>204</v>
      </c>
      <c r="AX43" s="16">
        <f t="shared" si="2"/>
        <v>207</v>
      </c>
      <c r="AY43" s="16">
        <f t="shared" si="2"/>
        <v>207</v>
      </c>
      <c r="AZ43" s="16">
        <f t="shared" si="2"/>
        <v>207</v>
      </c>
      <c r="BA43" s="16">
        <f t="shared" si="2"/>
        <v>206</v>
      </c>
      <c r="BB43" s="16">
        <f t="shared" si="2"/>
        <v>208</v>
      </c>
      <c r="BC43" s="16">
        <f t="shared" si="2"/>
        <v>208</v>
      </c>
      <c r="BD43" s="16">
        <f t="shared" si="2"/>
        <v>208</v>
      </c>
      <c r="BE43" s="16">
        <f t="shared" si="2"/>
        <v>208</v>
      </c>
      <c r="BF43" s="16">
        <f t="shared" si="2"/>
        <v>207</v>
      </c>
      <c r="BG43" s="16">
        <f t="shared" si="2"/>
        <v>206</v>
      </c>
      <c r="BH43" s="16">
        <f t="shared" si="2"/>
        <v>206</v>
      </c>
      <c r="BI43" s="16">
        <f t="shared" si="2"/>
        <v>207</v>
      </c>
      <c r="BJ43" s="16">
        <f t="shared" si="2"/>
        <v>206</v>
      </c>
      <c r="BK43" s="16">
        <f t="shared" si="2"/>
        <v>206</v>
      </c>
      <c r="BL43" s="16">
        <f t="shared" si="2"/>
        <v>207</v>
      </c>
      <c r="BM43" s="16">
        <f t="shared" si="2"/>
        <v>206</v>
      </c>
      <c r="BN43" s="16">
        <f t="shared" si="2"/>
        <v>208</v>
      </c>
      <c r="BO43" s="16">
        <f t="shared" ref="BO43:CT43" si="3">SUM(BO22:BO26,BO30:BO32,BO34:BO35)</f>
        <v>207</v>
      </c>
      <c r="BP43" s="16">
        <f t="shared" si="3"/>
        <v>207</v>
      </c>
      <c r="BQ43" s="16">
        <f t="shared" si="3"/>
        <v>208</v>
      </c>
      <c r="BR43" s="16">
        <f t="shared" si="3"/>
        <v>208</v>
      </c>
      <c r="BS43" s="16">
        <f t="shared" si="3"/>
        <v>208</v>
      </c>
      <c r="BT43" s="16">
        <f t="shared" si="3"/>
        <v>211</v>
      </c>
      <c r="BU43" s="16">
        <f t="shared" si="3"/>
        <v>216</v>
      </c>
      <c r="BV43" s="16">
        <f t="shared" si="3"/>
        <v>237</v>
      </c>
      <c r="BW43" s="16">
        <f t="shared" si="3"/>
        <v>240</v>
      </c>
      <c r="BX43" s="16">
        <f t="shared" si="3"/>
        <v>250</v>
      </c>
      <c r="BY43" s="16">
        <f t="shared" si="3"/>
        <v>256</v>
      </c>
      <c r="BZ43" s="16">
        <f t="shared" si="3"/>
        <v>273</v>
      </c>
      <c r="CA43" s="16">
        <f t="shared" si="3"/>
        <v>280</v>
      </c>
      <c r="CB43" s="16">
        <f t="shared" si="3"/>
        <v>280</v>
      </c>
      <c r="CC43" s="16">
        <f t="shared" si="3"/>
        <v>280</v>
      </c>
      <c r="CD43" s="16">
        <f t="shared" si="3"/>
        <v>279</v>
      </c>
      <c r="CE43" s="16">
        <f t="shared" si="3"/>
        <v>280</v>
      </c>
      <c r="CF43" s="16">
        <f t="shared" si="3"/>
        <v>280</v>
      </c>
      <c r="CG43" s="16">
        <f t="shared" si="3"/>
        <v>281</v>
      </c>
      <c r="CH43" s="16">
        <f t="shared" si="3"/>
        <v>270</v>
      </c>
      <c r="CI43" s="16">
        <f t="shared" si="3"/>
        <v>270</v>
      </c>
      <c r="CJ43" s="16">
        <f t="shared" si="3"/>
        <v>271</v>
      </c>
      <c r="CK43" s="16">
        <f t="shared" si="3"/>
        <v>271</v>
      </c>
      <c r="CL43" s="16">
        <f t="shared" si="3"/>
        <v>271</v>
      </c>
      <c r="CM43" s="16">
        <f t="shared" si="3"/>
        <v>270</v>
      </c>
      <c r="CN43" s="16">
        <f t="shared" si="3"/>
        <v>280</v>
      </c>
      <c r="CO43" s="16">
        <f t="shared" si="3"/>
        <v>280</v>
      </c>
      <c r="CP43" s="16">
        <f t="shared" si="3"/>
        <v>280</v>
      </c>
      <c r="CQ43" s="16">
        <f t="shared" si="3"/>
        <v>279</v>
      </c>
      <c r="CR43" s="16">
        <f t="shared" si="3"/>
        <v>279</v>
      </c>
      <c r="CS43" s="16">
        <f t="shared" si="3"/>
        <v>280</v>
      </c>
      <c r="CT43" s="16">
        <f t="shared" si="3"/>
        <v>5953.6</v>
      </c>
    </row>
    <row r="44" spans="1:103">
      <c r="A44" s="15" t="s">
        <v>174</v>
      </c>
      <c r="B44" s="16">
        <f>SUM(B27:B29,B33)</f>
        <v>137</v>
      </c>
      <c r="C44" s="16">
        <f t="shared" ref="C44:BN44" si="4">SUM(C27:C29,C33)</f>
        <v>138</v>
      </c>
      <c r="D44" s="16">
        <f t="shared" si="4"/>
        <v>138</v>
      </c>
      <c r="E44" s="16">
        <f t="shared" si="4"/>
        <v>139</v>
      </c>
      <c r="F44" s="16">
        <f t="shared" si="4"/>
        <v>138</v>
      </c>
      <c r="G44" s="16">
        <f t="shared" si="4"/>
        <v>139</v>
      </c>
      <c r="H44" s="16">
        <f t="shared" si="4"/>
        <v>139</v>
      </c>
      <c r="I44" s="16">
        <f t="shared" si="4"/>
        <v>139</v>
      </c>
      <c r="J44" s="16">
        <f t="shared" si="4"/>
        <v>138</v>
      </c>
      <c r="K44" s="16">
        <f t="shared" si="4"/>
        <v>139</v>
      </c>
      <c r="L44" s="16">
        <f t="shared" si="4"/>
        <v>139</v>
      </c>
      <c r="M44" s="16">
        <f t="shared" si="4"/>
        <v>139</v>
      </c>
      <c r="N44" s="16">
        <f t="shared" si="4"/>
        <v>139</v>
      </c>
      <c r="O44" s="16">
        <f t="shared" si="4"/>
        <v>139</v>
      </c>
      <c r="P44" s="16">
        <f t="shared" si="4"/>
        <v>139</v>
      </c>
      <c r="Q44" s="16">
        <f t="shared" si="4"/>
        <v>139</v>
      </c>
      <c r="R44" s="16">
        <f t="shared" si="4"/>
        <v>138</v>
      </c>
      <c r="S44" s="16">
        <f t="shared" si="4"/>
        <v>138</v>
      </c>
      <c r="T44" s="16">
        <f t="shared" si="4"/>
        <v>139</v>
      </c>
      <c r="U44" s="16">
        <f t="shared" si="4"/>
        <v>139</v>
      </c>
      <c r="V44" s="16">
        <f t="shared" si="4"/>
        <v>139</v>
      </c>
      <c r="W44" s="16">
        <f t="shared" si="4"/>
        <v>138</v>
      </c>
      <c r="X44" s="16">
        <f t="shared" si="4"/>
        <v>138</v>
      </c>
      <c r="Y44" s="16">
        <f t="shared" si="4"/>
        <v>137</v>
      </c>
      <c r="Z44" s="16">
        <f t="shared" si="4"/>
        <v>138</v>
      </c>
      <c r="AA44" s="16">
        <f t="shared" si="4"/>
        <v>138</v>
      </c>
      <c r="AB44" s="16">
        <f t="shared" si="4"/>
        <v>138</v>
      </c>
      <c r="AC44" s="16">
        <f t="shared" si="4"/>
        <v>138</v>
      </c>
      <c r="AD44" s="16">
        <f t="shared" si="4"/>
        <v>138</v>
      </c>
      <c r="AE44" s="16">
        <f t="shared" si="4"/>
        <v>138</v>
      </c>
      <c r="AF44" s="16">
        <f t="shared" si="4"/>
        <v>137</v>
      </c>
      <c r="AG44" s="16">
        <f t="shared" si="4"/>
        <v>138</v>
      </c>
      <c r="AH44" s="16">
        <f t="shared" si="4"/>
        <v>137</v>
      </c>
      <c r="AI44" s="16">
        <f t="shared" si="4"/>
        <v>136</v>
      </c>
      <c r="AJ44" s="16">
        <f t="shared" si="4"/>
        <v>135</v>
      </c>
      <c r="AK44" s="16">
        <f t="shared" si="4"/>
        <v>136</v>
      </c>
      <c r="AL44" s="16">
        <f t="shared" si="4"/>
        <v>135</v>
      </c>
      <c r="AM44" s="16">
        <f t="shared" si="4"/>
        <v>137</v>
      </c>
      <c r="AN44" s="16">
        <f t="shared" si="4"/>
        <v>137</v>
      </c>
      <c r="AO44" s="16">
        <f t="shared" si="4"/>
        <v>137</v>
      </c>
      <c r="AP44" s="16">
        <f t="shared" si="4"/>
        <v>137</v>
      </c>
      <c r="AQ44" s="16">
        <f t="shared" si="4"/>
        <v>136</v>
      </c>
      <c r="AR44" s="16">
        <f t="shared" si="4"/>
        <v>137</v>
      </c>
      <c r="AS44" s="16">
        <f t="shared" si="4"/>
        <v>138</v>
      </c>
      <c r="AT44" s="16">
        <f t="shared" si="4"/>
        <v>136</v>
      </c>
      <c r="AU44" s="16">
        <f t="shared" si="4"/>
        <v>136</v>
      </c>
      <c r="AV44" s="16">
        <f t="shared" si="4"/>
        <v>136</v>
      </c>
      <c r="AW44" s="16">
        <f t="shared" si="4"/>
        <v>137</v>
      </c>
      <c r="AX44" s="16">
        <f t="shared" si="4"/>
        <v>136</v>
      </c>
      <c r="AY44" s="16">
        <f t="shared" si="4"/>
        <v>136</v>
      </c>
      <c r="AZ44" s="16">
        <f t="shared" si="4"/>
        <v>136</v>
      </c>
      <c r="BA44" s="16">
        <f t="shared" si="4"/>
        <v>137</v>
      </c>
      <c r="BB44" s="16">
        <f t="shared" si="4"/>
        <v>137</v>
      </c>
      <c r="BC44" s="16">
        <f t="shared" si="4"/>
        <v>136</v>
      </c>
      <c r="BD44" s="16">
        <f t="shared" si="4"/>
        <v>136</v>
      </c>
      <c r="BE44" s="16">
        <f t="shared" si="4"/>
        <v>136</v>
      </c>
      <c r="BF44" s="16">
        <f t="shared" si="4"/>
        <v>136</v>
      </c>
      <c r="BG44" s="16">
        <f t="shared" si="4"/>
        <v>136</v>
      </c>
      <c r="BH44" s="16">
        <f t="shared" si="4"/>
        <v>137</v>
      </c>
      <c r="BI44" s="16">
        <f t="shared" si="4"/>
        <v>136</v>
      </c>
      <c r="BJ44" s="16">
        <f t="shared" si="4"/>
        <v>136</v>
      </c>
      <c r="BK44" s="16">
        <f t="shared" si="4"/>
        <v>136</v>
      </c>
      <c r="BL44" s="16">
        <f t="shared" si="4"/>
        <v>137</v>
      </c>
      <c r="BM44" s="16">
        <f t="shared" si="4"/>
        <v>137</v>
      </c>
      <c r="BN44" s="16">
        <f t="shared" si="4"/>
        <v>136</v>
      </c>
      <c r="BO44" s="16">
        <f t="shared" ref="BO44:CT44" si="5">SUM(BO27:BO29,BO33)</f>
        <v>136</v>
      </c>
      <c r="BP44" s="16">
        <f t="shared" si="5"/>
        <v>137</v>
      </c>
      <c r="BQ44" s="16">
        <f t="shared" si="5"/>
        <v>137</v>
      </c>
      <c r="BR44" s="16">
        <f t="shared" si="5"/>
        <v>137</v>
      </c>
      <c r="BS44" s="16">
        <f t="shared" si="5"/>
        <v>137</v>
      </c>
      <c r="BT44" s="16">
        <f t="shared" si="5"/>
        <v>137</v>
      </c>
      <c r="BU44" s="16">
        <f t="shared" si="5"/>
        <v>138</v>
      </c>
      <c r="BV44" s="16">
        <f t="shared" si="5"/>
        <v>137</v>
      </c>
      <c r="BW44" s="16">
        <f t="shared" si="5"/>
        <v>137</v>
      </c>
      <c r="BX44" s="16">
        <f t="shared" si="5"/>
        <v>138</v>
      </c>
      <c r="BY44" s="16">
        <f t="shared" si="5"/>
        <v>138</v>
      </c>
      <c r="BZ44" s="16">
        <f t="shared" si="5"/>
        <v>138</v>
      </c>
      <c r="CA44" s="16">
        <f t="shared" si="5"/>
        <v>137</v>
      </c>
      <c r="CB44" s="16">
        <f t="shared" si="5"/>
        <v>137</v>
      </c>
      <c r="CC44" s="16">
        <f t="shared" si="5"/>
        <v>137</v>
      </c>
      <c r="CD44" s="16">
        <f t="shared" si="5"/>
        <v>138</v>
      </c>
      <c r="CE44" s="16">
        <f t="shared" si="5"/>
        <v>138</v>
      </c>
      <c r="CF44" s="16">
        <f t="shared" si="5"/>
        <v>138</v>
      </c>
      <c r="CG44" s="16">
        <f t="shared" si="5"/>
        <v>138</v>
      </c>
      <c r="CH44" s="16">
        <f t="shared" si="5"/>
        <v>138</v>
      </c>
      <c r="CI44" s="16">
        <f t="shared" si="5"/>
        <v>138</v>
      </c>
      <c r="CJ44" s="16">
        <f t="shared" si="5"/>
        <v>137</v>
      </c>
      <c r="CK44" s="16">
        <f t="shared" si="5"/>
        <v>136</v>
      </c>
      <c r="CL44" s="16">
        <f t="shared" si="5"/>
        <v>137</v>
      </c>
      <c r="CM44" s="16">
        <f t="shared" si="5"/>
        <v>137</v>
      </c>
      <c r="CN44" s="16">
        <f t="shared" si="5"/>
        <v>136</v>
      </c>
      <c r="CO44" s="16">
        <f t="shared" si="5"/>
        <v>136</v>
      </c>
      <c r="CP44" s="16">
        <f t="shared" si="5"/>
        <v>137</v>
      </c>
      <c r="CQ44" s="16">
        <f t="shared" si="5"/>
        <v>138</v>
      </c>
      <c r="CR44" s="16">
        <f t="shared" si="5"/>
        <v>138</v>
      </c>
      <c r="CS44" s="16">
        <f t="shared" si="5"/>
        <v>138</v>
      </c>
      <c r="CT44" s="16">
        <f t="shared" si="5"/>
        <v>3175.6</v>
      </c>
    </row>
    <row r="45" spans="1:103">
      <c r="A45" s="15" t="s">
        <v>175</v>
      </c>
      <c r="B45" s="16">
        <f>SUM(B3:B18)</f>
        <v>494</v>
      </c>
      <c r="C45" s="16">
        <f t="shared" ref="C45:BN45" si="6">SUM(C3:C18)</f>
        <v>481</v>
      </c>
      <c r="D45" s="16">
        <f t="shared" si="6"/>
        <v>463</v>
      </c>
      <c r="E45" s="16">
        <f t="shared" si="6"/>
        <v>447</v>
      </c>
      <c r="F45" s="16">
        <f t="shared" si="6"/>
        <v>447</v>
      </c>
      <c r="G45" s="16">
        <f t="shared" si="6"/>
        <v>443</v>
      </c>
      <c r="H45" s="16">
        <f t="shared" si="6"/>
        <v>433</v>
      </c>
      <c r="I45" s="16">
        <f t="shared" si="6"/>
        <v>416</v>
      </c>
      <c r="J45" s="16">
        <f t="shared" si="6"/>
        <v>417</v>
      </c>
      <c r="K45" s="16">
        <f t="shared" si="6"/>
        <v>382</v>
      </c>
      <c r="L45" s="16">
        <f t="shared" si="6"/>
        <v>377</v>
      </c>
      <c r="M45" s="16">
        <f t="shared" si="6"/>
        <v>375</v>
      </c>
      <c r="N45" s="16">
        <f t="shared" si="6"/>
        <v>363</v>
      </c>
      <c r="O45" s="16">
        <f t="shared" si="6"/>
        <v>363</v>
      </c>
      <c r="P45" s="16">
        <f t="shared" si="6"/>
        <v>378</v>
      </c>
      <c r="Q45" s="16">
        <f t="shared" si="6"/>
        <v>398</v>
      </c>
      <c r="R45" s="16">
        <f t="shared" si="6"/>
        <v>416</v>
      </c>
      <c r="S45" s="16">
        <f t="shared" si="6"/>
        <v>436</v>
      </c>
      <c r="T45" s="16">
        <f t="shared" si="6"/>
        <v>474</v>
      </c>
      <c r="U45" s="16">
        <f t="shared" si="6"/>
        <v>495</v>
      </c>
      <c r="V45" s="16">
        <f t="shared" si="6"/>
        <v>550</v>
      </c>
      <c r="W45" s="16">
        <f t="shared" si="6"/>
        <v>608</v>
      </c>
      <c r="X45" s="16">
        <f t="shared" si="6"/>
        <v>663</v>
      </c>
      <c r="Y45" s="16">
        <f t="shared" si="6"/>
        <v>681</v>
      </c>
      <c r="Z45" s="16">
        <f t="shared" si="6"/>
        <v>721</v>
      </c>
      <c r="AA45" s="16">
        <f t="shared" si="6"/>
        <v>744</v>
      </c>
      <c r="AB45" s="16">
        <f t="shared" si="6"/>
        <v>738</v>
      </c>
      <c r="AC45" s="16">
        <f t="shared" si="6"/>
        <v>680</v>
      </c>
      <c r="AD45" s="16">
        <f t="shared" si="6"/>
        <v>656</v>
      </c>
      <c r="AE45" s="16">
        <f t="shared" si="6"/>
        <v>627</v>
      </c>
      <c r="AF45" s="16">
        <f t="shared" si="6"/>
        <v>593</v>
      </c>
      <c r="AG45" s="16">
        <f t="shared" si="6"/>
        <v>582</v>
      </c>
      <c r="AH45" s="16">
        <f t="shared" si="6"/>
        <v>609</v>
      </c>
      <c r="AI45" s="16">
        <f t="shared" si="6"/>
        <v>647</v>
      </c>
      <c r="AJ45" s="16">
        <f t="shared" si="6"/>
        <v>667</v>
      </c>
      <c r="AK45" s="16">
        <f t="shared" si="6"/>
        <v>601</v>
      </c>
      <c r="AL45" s="16">
        <f t="shared" si="6"/>
        <v>567</v>
      </c>
      <c r="AM45" s="16">
        <f t="shared" si="6"/>
        <v>584</v>
      </c>
      <c r="AN45" s="16">
        <f t="shared" si="6"/>
        <v>563</v>
      </c>
      <c r="AO45" s="16">
        <f t="shared" si="6"/>
        <v>560</v>
      </c>
      <c r="AP45" s="16">
        <f t="shared" si="6"/>
        <v>529</v>
      </c>
      <c r="AQ45" s="16">
        <f t="shared" si="6"/>
        <v>568</v>
      </c>
      <c r="AR45" s="16">
        <f t="shared" si="6"/>
        <v>587</v>
      </c>
      <c r="AS45" s="16">
        <f t="shared" si="6"/>
        <v>541</v>
      </c>
      <c r="AT45" s="16">
        <f t="shared" si="6"/>
        <v>520</v>
      </c>
      <c r="AU45" s="16">
        <f t="shared" si="6"/>
        <v>526</v>
      </c>
      <c r="AV45" s="16">
        <f t="shared" si="6"/>
        <v>563</v>
      </c>
      <c r="AW45" s="16">
        <f t="shared" si="6"/>
        <v>560</v>
      </c>
      <c r="AX45" s="16">
        <f t="shared" si="6"/>
        <v>539</v>
      </c>
      <c r="AY45" s="16">
        <f t="shared" si="6"/>
        <v>523</v>
      </c>
      <c r="AZ45" s="16">
        <f t="shared" si="6"/>
        <v>530</v>
      </c>
      <c r="BA45" s="16">
        <f t="shared" si="6"/>
        <v>563</v>
      </c>
      <c r="BB45" s="16">
        <f t="shared" si="6"/>
        <v>519</v>
      </c>
      <c r="BC45" s="16">
        <f t="shared" si="6"/>
        <v>476</v>
      </c>
      <c r="BD45" s="16">
        <f t="shared" si="6"/>
        <v>481</v>
      </c>
      <c r="BE45" s="16">
        <f t="shared" si="6"/>
        <v>521</v>
      </c>
      <c r="BF45" s="16">
        <f t="shared" si="6"/>
        <v>521</v>
      </c>
      <c r="BG45" s="16">
        <f t="shared" si="6"/>
        <v>498</v>
      </c>
      <c r="BH45" s="16">
        <f t="shared" si="6"/>
        <v>520</v>
      </c>
      <c r="BI45" s="16">
        <f t="shared" si="6"/>
        <v>531</v>
      </c>
      <c r="BJ45" s="16">
        <f t="shared" si="6"/>
        <v>560</v>
      </c>
      <c r="BK45" s="16">
        <f t="shared" si="6"/>
        <v>644</v>
      </c>
      <c r="BL45" s="16">
        <f t="shared" si="6"/>
        <v>686</v>
      </c>
      <c r="BM45" s="16">
        <f t="shared" si="6"/>
        <v>719</v>
      </c>
      <c r="BN45" s="16">
        <f t="shared" si="6"/>
        <v>730</v>
      </c>
      <c r="BO45" s="16">
        <f t="shared" ref="BO45:CT45" si="7">SUM(BO3:BO18)</f>
        <v>767</v>
      </c>
      <c r="BP45" s="16">
        <f t="shared" si="7"/>
        <v>797</v>
      </c>
      <c r="BQ45" s="16">
        <f t="shared" si="7"/>
        <v>848</v>
      </c>
      <c r="BR45" s="16">
        <f t="shared" si="7"/>
        <v>849</v>
      </c>
      <c r="BS45" s="16">
        <f t="shared" si="7"/>
        <v>869</v>
      </c>
      <c r="BT45" s="16">
        <f t="shared" si="7"/>
        <v>902</v>
      </c>
      <c r="BU45" s="16">
        <f t="shared" si="7"/>
        <v>929</v>
      </c>
      <c r="BV45" s="16">
        <f t="shared" si="7"/>
        <v>979</v>
      </c>
      <c r="BW45" s="16">
        <f t="shared" si="7"/>
        <v>1075</v>
      </c>
      <c r="BX45" s="16">
        <f t="shared" si="7"/>
        <v>1176</v>
      </c>
      <c r="BY45" s="16">
        <f t="shared" si="7"/>
        <v>1245</v>
      </c>
      <c r="BZ45" s="16">
        <f t="shared" si="7"/>
        <v>1222</v>
      </c>
      <c r="CA45" s="16">
        <f t="shared" si="7"/>
        <v>1201</v>
      </c>
      <c r="CB45" s="16">
        <f t="shared" si="7"/>
        <v>1163</v>
      </c>
      <c r="CC45" s="16">
        <f t="shared" si="7"/>
        <v>1137</v>
      </c>
      <c r="CD45" s="16">
        <f t="shared" si="7"/>
        <v>1106</v>
      </c>
      <c r="CE45" s="16">
        <f t="shared" si="7"/>
        <v>1073</v>
      </c>
      <c r="CF45" s="16">
        <f t="shared" si="7"/>
        <v>1040</v>
      </c>
      <c r="CG45" s="16">
        <f t="shared" si="7"/>
        <v>1017</v>
      </c>
      <c r="CH45" s="16">
        <f t="shared" si="7"/>
        <v>991</v>
      </c>
      <c r="CI45" s="16">
        <f t="shared" si="7"/>
        <v>966</v>
      </c>
      <c r="CJ45" s="16">
        <f t="shared" si="7"/>
        <v>917</v>
      </c>
      <c r="CK45" s="16">
        <f t="shared" si="7"/>
        <v>865</v>
      </c>
      <c r="CL45" s="16">
        <f t="shared" si="7"/>
        <v>818</v>
      </c>
      <c r="CM45" s="16">
        <f t="shared" si="7"/>
        <v>779</v>
      </c>
      <c r="CN45" s="16">
        <f t="shared" si="7"/>
        <v>757</v>
      </c>
      <c r="CO45" s="16">
        <f t="shared" si="7"/>
        <v>718</v>
      </c>
      <c r="CP45" s="16">
        <f t="shared" si="7"/>
        <v>676</v>
      </c>
      <c r="CQ45" s="16">
        <f t="shared" si="7"/>
        <v>663</v>
      </c>
      <c r="CR45" s="16">
        <f t="shared" si="7"/>
        <v>639</v>
      </c>
      <c r="CS45" s="16">
        <f t="shared" si="7"/>
        <v>618</v>
      </c>
      <c r="CT45" s="16">
        <f t="shared" si="7"/>
        <v>15921.2</v>
      </c>
    </row>
    <row r="46" spans="1:103">
      <c r="A46" s="15" t="s">
        <v>176</v>
      </c>
      <c r="B46" s="16">
        <f t="shared" ref="B46:BM46" si="8">B37</f>
        <v>103</v>
      </c>
      <c r="C46" s="16">
        <f t="shared" si="8"/>
        <v>101</v>
      </c>
      <c r="D46" s="16">
        <f t="shared" si="8"/>
        <v>103</v>
      </c>
      <c r="E46" s="16">
        <f t="shared" si="8"/>
        <v>99</v>
      </c>
      <c r="F46" s="16">
        <f t="shared" si="8"/>
        <v>84</v>
      </c>
      <c r="G46" s="16">
        <f t="shared" si="8"/>
        <v>76</v>
      </c>
      <c r="H46" s="16">
        <f t="shared" si="8"/>
        <v>75</v>
      </c>
      <c r="I46" s="16">
        <f t="shared" si="8"/>
        <v>78</v>
      </c>
      <c r="J46" s="16">
        <f t="shared" si="8"/>
        <v>77</v>
      </c>
      <c r="K46" s="16">
        <f t="shared" si="8"/>
        <v>102</v>
      </c>
      <c r="L46" s="16">
        <f t="shared" si="8"/>
        <v>106</v>
      </c>
      <c r="M46" s="16">
        <f t="shared" si="8"/>
        <v>101</v>
      </c>
      <c r="N46" s="16">
        <f t="shared" si="8"/>
        <v>103</v>
      </c>
      <c r="O46" s="16">
        <f t="shared" si="8"/>
        <v>100</v>
      </c>
      <c r="P46" s="16">
        <f t="shared" si="8"/>
        <v>93</v>
      </c>
      <c r="Q46" s="16">
        <f t="shared" si="8"/>
        <v>78</v>
      </c>
      <c r="R46" s="16">
        <f t="shared" si="8"/>
        <v>66</v>
      </c>
      <c r="S46" s="16">
        <f t="shared" si="8"/>
        <v>68</v>
      </c>
      <c r="T46" s="16">
        <f t="shared" si="8"/>
        <v>57</v>
      </c>
      <c r="U46" s="16">
        <f t="shared" si="8"/>
        <v>57</v>
      </c>
      <c r="V46" s="16">
        <f t="shared" si="8"/>
        <v>53</v>
      </c>
      <c r="W46" s="16">
        <f t="shared" si="8"/>
        <v>44</v>
      </c>
      <c r="X46" s="16">
        <f t="shared" si="8"/>
        <v>42</v>
      </c>
      <c r="Y46" s="16">
        <f t="shared" si="8"/>
        <v>48</v>
      </c>
      <c r="Z46" s="16">
        <f t="shared" si="8"/>
        <v>58</v>
      </c>
      <c r="AA46" s="16">
        <f t="shared" si="8"/>
        <v>48</v>
      </c>
      <c r="AB46" s="16">
        <f t="shared" si="8"/>
        <v>39</v>
      </c>
      <c r="AC46" s="16">
        <f t="shared" si="8"/>
        <v>45</v>
      </c>
      <c r="AD46" s="16">
        <f t="shared" si="8"/>
        <v>51</v>
      </c>
      <c r="AE46" s="16">
        <f t="shared" si="8"/>
        <v>62</v>
      </c>
      <c r="AF46" s="16">
        <f t="shared" si="8"/>
        <v>76</v>
      </c>
      <c r="AG46" s="16">
        <f t="shared" si="8"/>
        <v>90</v>
      </c>
      <c r="AH46" s="16">
        <f t="shared" si="8"/>
        <v>82</v>
      </c>
      <c r="AI46" s="16">
        <f t="shared" si="8"/>
        <v>87</v>
      </c>
      <c r="AJ46" s="16">
        <f t="shared" si="8"/>
        <v>88</v>
      </c>
      <c r="AK46" s="16">
        <f t="shared" si="8"/>
        <v>83</v>
      </c>
      <c r="AL46" s="16">
        <f t="shared" si="8"/>
        <v>95</v>
      </c>
      <c r="AM46" s="16">
        <f t="shared" si="8"/>
        <v>81</v>
      </c>
      <c r="AN46" s="16">
        <f t="shared" si="8"/>
        <v>73</v>
      </c>
      <c r="AO46" s="16">
        <f t="shared" si="8"/>
        <v>72</v>
      </c>
      <c r="AP46" s="16">
        <f t="shared" si="8"/>
        <v>77</v>
      </c>
      <c r="AQ46" s="16">
        <f t="shared" si="8"/>
        <v>80</v>
      </c>
      <c r="AR46" s="16">
        <f t="shared" si="8"/>
        <v>81</v>
      </c>
      <c r="AS46" s="16">
        <f t="shared" si="8"/>
        <v>81</v>
      </c>
      <c r="AT46" s="16">
        <f t="shared" si="8"/>
        <v>71</v>
      </c>
      <c r="AU46" s="16">
        <f t="shared" si="8"/>
        <v>64</v>
      </c>
      <c r="AV46" s="16">
        <f t="shared" si="8"/>
        <v>63</v>
      </c>
      <c r="AW46" s="16">
        <f t="shared" si="8"/>
        <v>67</v>
      </c>
      <c r="AX46" s="16">
        <f t="shared" si="8"/>
        <v>67</v>
      </c>
      <c r="AY46" s="16">
        <f t="shared" si="8"/>
        <v>61</v>
      </c>
      <c r="AZ46" s="16">
        <f t="shared" si="8"/>
        <v>52</v>
      </c>
      <c r="BA46" s="16">
        <f t="shared" si="8"/>
        <v>43</v>
      </c>
      <c r="BB46" s="16">
        <f t="shared" si="8"/>
        <v>44</v>
      </c>
      <c r="BC46" s="16">
        <f t="shared" si="8"/>
        <v>49</v>
      </c>
      <c r="BD46" s="16">
        <f t="shared" si="8"/>
        <v>46</v>
      </c>
      <c r="BE46" s="16">
        <f t="shared" si="8"/>
        <v>44</v>
      </c>
      <c r="BF46" s="16">
        <f t="shared" si="8"/>
        <v>44</v>
      </c>
      <c r="BG46" s="16">
        <f t="shared" si="8"/>
        <v>42</v>
      </c>
      <c r="BH46" s="16">
        <f t="shared" si="8"/>
        <v>62</v>
      </c>
      <c r="BI46" s="16">
        <f t="shared" si="8"/>
        <v>71</v>
      </c>
      <c r="BJ46" s="16">
        <f t="shared" si="8"/>
        <v>71</v>
      </c>
      <c r="BK46" s="16">
        <f t="shared" si="8"/>
        <v>63</v>
      </c>
      <c r="BL46" s="16">
        <f t="shared" si="8"/>
        <v>58</v>
      </c>
      <c r="BM46" s="16">
        <f t="shared" si="8"/>
        <v>77</v>
      </c>
      <c r="BN46" s="16">
        <f t="shared" ref="BN46:CT46" si="9">BN37</f>
        <v>105</v>
      </c>
      <c r="BO46" s="16">
        <f t="shared" si="9"/>
        <v>118</v>
      </c>
      <c r="BP46" s="16">
        <f t="shared" si="9"/>
        <v>116</v>
      </c>
      <c r="BQ46" s="16">
        <f t="shared" si="9"/>
        <v>115</v>
      </c>
      <c r="BR46" s="16">
        <f t="shared" si="9"/>
        <v>114</v>
      </c>
      <c r="BS46" s="16">
        <f t="shared" si="9"/>
        <v>114</v>
      </c>
      <c r="BT46" s="16">
        <f t="shared" si="9"/>
        <v>106</v>
      </c>
      <c r="BU46" s="16">
        <f t="shared" si="9"/>
        <v>109</v>
      </c>
      <c r="BV46" s="16">
        <f t="shared" si="9"/>
        <v>99</v>
      </c>
      <c r="BW46" s="16">
        <f t="shared" si="9"/>
        <v>92</v>
      </c>
      <c r="BX46" s="16">
        <f t="shared" si="9"/>
        <v>95</v>
      </c>
      <c r="BY46" s="16">
        <f t="shared" si="9"/>
        <v>98</v>
      </c>
      <c r="BZ46" s="16">
        <f t="shared" si="9"/>
        <v>106</v>
      </c>
      <c r="CA46" s="16">
        <f t="shared" si="9"/>
        <v>104</v>
      </c>
      <c r="CB46" s="16">
        <f t="shared" si="9"/>
        <v>103</v>
      </c>
      <c r="CC46" s="16">
        <f t="shared" si="9"/>
        <v>84</v>
      </c>
      <c r="CD46" s="16">
        <f t="shared" si="9"/>
        <v>81</v>
      </c>
      <c r="CE46" s="16">
        <f t="shared" si="9"/>
        <v>70</v>
      </c>
      <c r="CF46" s="16">
        <f t="shared" si="9"/>
        <v>72</v>
      </c>
      <c r="CG46" s="16">
        <f>CG37</f>
        <v>68</v>
      </c>
      <c r="CH46" s="16">
        <f t="shared" si="9"/>
        <v>71</v>
      </c>
      <c r="CI46" s="16">
        <f t="shared" si="9"/>
        <v>70</v>
      </c>
      <c r="CJ46" s="16">
        <f t="shared" si="9"/>
        <v>76</v>
      </c>
      <c r="CK46" s="16">
        <f t="shared" si="9"/>
        <v>78</v>
      </c>
      <c r="CL46" s="16">
        <f t="shared" si="9"/>
        <v>77</v>
      </c>
      <c r="CM46" s="16">
        <f t="shared" si="9"/>
        <v>77</v>
      </c>
      <c r="CN46" s="16">
        <f t="shared" si="9"/>
        <v>61</v>
      </c>
      <c r="CO46" s="16">
        <f t="shared" si="9"/>
        <v>59</v>
      </c>
      <c r="CP46" s="16">
        <f t="shared" si="9"/>
        <v>58</v>
      </c>
      <c r="CQ46" s="16">
        <f t="shared" si="9"/>
        <v>57</v>
      </c>
      <c r="CR46" s="16">
        <f t="shared" si="9"/>
        <v>49</v>
      </c>
      <c r="CS46" s="16">
        <f t="shared" si="9"/>
        <v>41</v>
      </c>
      <c r="CT46" s="16">
        <f t="shared" si="9"/>
        <v>2206.5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5</v>
      </c>
      <c r="AC47" s="16">
        <f t="shared" si="10"/>
        <v>9</v>
      </c>
      <c r="AD47" s="16">
        <f t="shared" si="10"/>
        <v>13</v>
      </c>
      <c r="AE47" s="16">
        <f t="shared" si="10"/>
        <v>17</v>
      </c>
      <c r="AF47" s="16">
        <f t="shared" si="10"/>
        <v>19</v>
      </c>
      <c r="AG47" s="16">
        <f t="shared" si="10"/>
        <v>24</v>
      </c>
      <c r="AH47" s="16">
        <f t="shared" si="10"/>
        <v>28</v>
      </c>
      <c r="AI47" s="16">
        <f t="shared" si="10"/>
        <v>28</v>
      </c>
      <c r="AJ47" s="16">
        <f t="shared" si="10"/>
        <v>30</v>
      </c>
      <c r="AK47" s="16">
        <f t="shared" si="10"/>
        <v>35</v>
      </c>
      <c r="AL47" s="16">
        <f t="shared" si="10"/>
        <v>40</v>
      </c>
      <c r="AM47" s="16">
        <f t="shared" si="10"/>
        <v>35</v>
      </c>
      <c r="AN47" s="16">
        <f t="shared" si="10"/>
        <v>39</v>
      </c>
      <c r="AO47" s="16">
        <f t="shared" si="10"/>
        <v>47</v>
      </c>
      <c r="AP47" s="16">
        <f t="shared" si="10"/>
        <v>45</v>
      </c>
      <c r="AQ47" s="16">
        <f t="shared" si="10"/>
        <v>49</v>
      </c>
      <c r="AR47" s="16">
        <f t="shared" si="10"/>
        <v>50</v>
      </c>
      <c r="AS47" s="16">
        <f t="shared" si="10"/>
        <v>51</v>
      </c>
      <c r="AT47" s="16">
        <f t="shared" si="10"/>
        <v>55</v>
      </c>
      <c r="AU47" s="16">
        <f t="shared" si="10"/>
        <v>55</v>
      </c>
      <c r="AV47" s="16">
        <f t="shared" si="10"/>
        <v>53</v>
      </c>
      <c r="AW47" s="16">
        <f t="shared" si="10"/>
        <v>48</v>
      </c>
      <c r="AX47" s="16">
        <f t="shared" si="10"/>
        <v>55</v>
      </c>
      <c r="AY47" s="16">
        <f t="shared" si="10"/>
        <v>45</v>
      </c>
      <c r="AZ47" s="16">
        <f t="shared" si="10"/>
        <v>44</v>
      </c>
      <c r="BA47" s="16">
        <f t="shared" si="10"/>
        <v>35</v>
      </c>
      <c r="BB47" s="16">
        <f t="shared" si="10"/>
        <v>51</v>
      </c>
      <c r="BC47" s="16">
        <f t="shared" si="10"/>
        <v>34</v>
      </c>
      <c r="BD47" s="16">
        <f t="shared" si="10"/>
        <v>40</v>
      </c>
      <c r="BE47" s="16">
        <f t="shared" si="10"/>
        <v>32</v>
      </c>
      <c r="BF47" s="16">
        <f t="shared" si="10"/>
        <v>27</v>
      </c>
      <c r="BG47" s="16">
        <f t="shared" si="10"/>
        <v>32</v>
      </c>
      <c r="BH47" s="16">
        <f t="shared" si="10"/>
        <v>37</v>
      </c>
      <c r="BI47" s="16">
        <f t="shared" si="10"/>
        <v>46</v>
      </c>
      <c r="BJ47" s="16">
        <f t="shared" si="10"/>
        <v>38</v>
      </c>
      <c r="BK47" s="16">
        <f t="shared" si="10"/>
        <v>28</v>
      </c>
      <c r="BL47" s="16">
        <f t="shared" si="10"/>
        <v>32</v>
      </c>
      <c r="BM47" s="16">
        <f t="shared" si="10"/>
        <v>33</v>
      </c>
      <c r="BN47" s="16">
        <f t="shared" ref="BN47:CT47" si="11">BN36</f>
        <v>27</v>
      </c>
      <c r="BO47" s="16">
        <f t="shared" si="11"/>
        <v>23</v>
      </c>
      <c r="BP47" s="16">
        <f t="shared" si="11"/>
        <v>17</v>
      </c>
      <c r="BQ47" s="16">
        <f t="shared" si="11"/>
        <v>13</v>
      </c>
      <c r="BR47" s="16">
        <f t="shared" si="11"/>
        <v>9</v>
      </c>
      <c r="BS47" s="16">
        <f t="shared" si="11"/>
        <v>6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2826.9</v>
      </c>
    </row>
    <row r="48" spans="1:103">
      <c r="A48" s="15" t="s">
        <v>178</v>
      </c>
      <c r="B48" s="16">
        <f t="shared" ref="B48:BM49" si="12">B38</f>
        <v>9</v>
      </c>
      <c r="C48" s="16">
        <f t="shared" si="12"/>
        <v>9</v>
      </c>
      <c r="D48" s="16">
        <f t="shared" si="12"/>
        <v>7</v>
      </c>
      <c r="E48" s="16">
        <f t="shared" si="12"/>
        <v>10</v>
      </c>
      <c r="F48" s="16">
        <f t="shared" si="12"/>
        <v>10</v>
      </c>
      <c r="G48" s="16">
        <f t="shared" si="12"/>
        <v>9</v>
      </c>
      <c r="H48" s="16">
        <f t="shared" si="12"/>
        <v>7</v>
      </c>
      <c r="I48" s="16">
        <f t="shared" si="12"/>
        <v>10</v>
      </c>
      <c r="J48" s="16">
        <f t="shared" si="12"/>
        <v>10</v>
      </c>
      <c r="K48" s="16">
        <f t="shared" si="12"/>
        <v>10</v>
      </c>
      <c r="L48" s="16">
        <f t="shared" si="12"/>
        <v>10</v>
      </c>
      <c r="M48" s="16">
        <f t="shared" si="12"/>
        <v>7</v>
      </c>
      <c r="N48" s="16">
        <f t="shared" si="12"/>
        <v>7</v>
      </c>
      <c r="O48" s="16">
        <f t="shared" si="12"/>
        <v>7</v>
      </c>
      <c r="P48" s="16">
        <f t="shared" si="12"/>
        <v>6</v>
      </c>
      <c r="Q48" s="16">
        <f t="shared" si="12"/>
        <v>8</v>
      </c>
      <c r="R48" s="16">
        <f t="shared" si="12"/>
        <v>8</v>
      </c>
      <c r="S48" s="16">
        <f t="shared" si="12"/>
        <v>8</v>
      </c>
      <c r="T48" s="16">
        <f t="shared" si="12"/>
        <v>7</v>
      </c>
      <c r="U48" s="16">
        <f t="shared" si="12"/>
        <v>6</v>
      </c>
      <c r="V48" s="16">
        <f t="shared" si="12"/>
        <v>6</v>
      </c>
      <c r="W48" s="16">
        <f t="shared" si="12"/>
        <v>6</v>
      </c>
      <c r="X48" s="16">
        <f t="shared" si="12"/>
        <v>6</v>
      </c>
      <c r="Y48" s="16">
        <f t="shared" si="12"/>
        <v>6</v>
      </c>
      <c r="Z48" s="16">
        <f t="shared" si="12"/>
        <v>6</v>
      </c>
      <c r="AA48" s="16">
        <f t="shared" si="12"/>
        <v>6</v>
      </c>
      <c r="AB48" s="16">
        <f t="shared" si="12"/>
        <v>6</v>
      </c>
      <c r="AC48" s="16">
        <f t="shared" si="12"/>
        <v>6</v>
      </c>
      <c r="AD48" s="16">
        <f t="shared" si="12"/>
        <v>6</v>
      </c>
      <c r="AE48" s="16">
        <f t="shared" si="12"/>
        <v>6</v>
      </c>
      <c r="AF48" s="16">
        <f t="shared" si="12"/>
        <v>6</v>
      </c>
      <c r="AG48" s="16">
        <f t="shared" si="12"/>
        <v>6</v>
      </c>
      <c r="AH48" s="16">
        <f t="shared" si="12"/>
        <v>7</v>
      </c>
      <c r="AI48" s="16">
        <f t="shared" si="12"/>
        <v>7</v>
      </c>
      <c r="AJ48" s="16">
        <f t="shared" si="12"/>
        <v>5</v>
      </c>
      <c r="AK48" s="16">
        <f t="shared" si="12"/>
        <v>8</v>
      </c>
      <c r="AL48" s="16">
        <f t="shared" si="12"/>
        <v>7</v>
      </c>
      <c r="AM48" s="16">
        <f t="shared" si="12"/>
        <v>7</v>
      </c>
      <c r="AN48" s="16">
        <f t="shared" si="12"/>
        <v>9</v>
      </c>
      <c r="AO48" s="16">
        <f t="shared" si="12"/>
        <v>8</v>
      </c>
      <c r="AP48" s="16">
        <f t="shared" si="12"/>
        <v>9</v>
      </c>
      <c r="AQ48" s="16">
        <f t="shared" si="12"/>
        <v>10</v>
      </c>
      <c r="AR48" s="16">
        <f t="shared" si="12"/>
        <v>10</v>
      </c>
      <c r="AS48" s="16">
        <f t="shared" si="12"/>
        <v>10</v>
      </c>
      <c r="AT48" s="16">
        <f t="shared" si="12"/>
        <v>9</v>
      </c>
      <c r="AU48" s="16">
        <f t="shared" si="12"/>
        <v>9</v>
      </c>
      <c r="AV48" s="16">
        <f t="shared" si="12"/>
        <v>7</v>
      </c>
      <c r="AW48" s="16">
        <f t="shared" si="12"/>
        <v>9</v>
      </c>
      <c r="AX48" s="16">
        <f t="shared" si="12"/>
        <v>9</v>
      </c>
      <c r="AY48" s="16">
        <f t="shared" si="12"/>
        <v>9</v>
      </c>
      <c r="AZ48" s="16">
        <f t="shared" si="12"/>
        <v>6</v>
      </c>
      <c r="BA48" s="16">
        <f t="shared" si="12"/>
        <v>5</v>
      </c>
      <c r="BB48" s="16">
        <f t="shared" si="12"/>
        <v>6</v>
      </c>
      <c r="BC48" s="16">
        <f t="shared" si="12"/>
        <v>9</v>
      </c>
      <c r="BD48" s="16">
        <f t="shared" si="12"/>
        <v>6</v>
      </c>
      <c r="BE48" s="16">
        <f t="shared" si="12"/>
        <v>9</v>
      </c>
      <c r="BF48" s="16">
        <f t="shared" si="12"/>
        <v>9</v>
      </c>
      <c r="BG48" s="16">
        <f t="shared" si="12"/>
        <v>9</v>
      </c>
      <c r="BH48" s="16">
        <f t="shared" si="12"/>
        <v>9</v>
      </c>
      <c r="BI48" s="16">
        <f t="shared" si="12"/>
        <v>8</v>
      </c>
      <c r="BJ48" s="16">
        <f t="shared" si="12"/>
        <v>9</v>
      </c>
      <c r="BK48" s="16">
        <f t="shared" si="12"/>
        <v>9</v>
      </c>
      <c r="BL48" s="16">
        <f t="shared" si="12"/>
        <v>9</v>
      </c>
      <c r="BM48" s="16">
        <f t="shared" si="12"/>
        <v>7</v>
      </c>
      <c r="BN48" s="16">
        <f t="shared" ref="BN48:CT49" si="13">BN38</f>
        <v>8</v>
      </c>
      <c r="BO48" s="16">
        <f t="shared" si="13"/>
        <v>8</v>
      </c>
      <c r="BP48" s="16">
        <f t="shared" si="13"/>
        <v>8</v>
      </c>
      <c r="BQ48" s="16">
        <f t="shared" si="13"/>
        <v>6</v>
      </c>
      <c r="BR48" s="16">
        <f t="shared" si="13"/>
        <v>6</v>
      </c>
      <c r="BS48" s="16">
        <f t="shared" si="13"/>
        <v>7</v>
      </c>
      <c r="BT48" s="16">
        <f t="shared" si="13"/>
        <v>7</v>
      </c>
      <c r="BU48" s="16">
        <f t="shared" si="13"/>
        <v>8</v>
      </c>
      <c r="BV48" s="16">
        <f t="shared" si="13"/>
        <v>8</v>
      </c>
      <c r="BW48" s="16">
        <f t="shared" si="13"/>
        <v>7</v>
      </c>
      <c r="BX48" s="16">
        <f t="shared" si="13"/>
        <v>7</v>
      </c>
      <c r="BY48" s="16">
        <f t="shared" si="13"/>
        <v>8</v>
      </c>
      <c r="BZ48" s="16">
        <f t="shared" si="13"/>
        <v>8</v>
      </c>
      <c r="CA48" s="16">
        <f t="shared" si="13"/>
        <v>7</v>
      </c>
      <c r="CB48" s="16">
        <f t="shared" si="13"/>
        <v>7</v>
      </c>
      <c r="CC48" s="16">
        <f t="shared" si="13"/>
        <v>8</v>
      </c>
      <c r="CD48" s="16">
        <f t="shared" si="13"/>
        <v>8</v>
      </c>
      <c r="CE48" s="16">
        <f t="shared" si="13"/>
        <v>8</v>
      </c>
      <c r="CF48" s="16">
        <f t="shared" si="13"/>
        <v>6</v>
      </c>
      <c r="CG48" s="16">
        <f>CG38</f>
        <v>5</v>
      </c>
      <c r="CH48" s="16">
        <f t="shared" si="13"/>
        <v>5</v>
      </c>
      <c r="CI48" s="16">
        <f t="shared" si="13"/>
        <v>5</v>
      </c>
      <c r="CJ48" s="16">
        <f t="shared" si="13"/>
        <v>5</v>
      </c>
      <c r="CK48" s="16">
        <f t="shared" si="13"/>
        <v>5</v>
      </c>
      <c r="CL48" s="16">
        <f t="shared" si="13"/>
        <v>4</v>
      </c>
      <c r="CM48" s="16">
        <f t="shared" si="13"/>
        <v>4</v>
      </c>
      <c r="CN48" s="16">
        <f t="shared" si="13"/>
        <v>5</v>
      </c>
      <c r="CO48" s="16">
        <f t="shared" si="13"/>
        <v>5</v>
      </c>
      <c r="CP48" s="16">
        <f t="shared" si="13"/>
        <v>5</v>
      </c>
      <c r="CQ48" s="16">
        <f t="shared" si="13"/>
        <v>4</v>
      </c>
      <c r="CR48" s="16">
        <f t="shared" si="13"/>
        <v>3</v>
      </c>
      <c r="CS48" s="16">
        <f t="shared" si="13"/>
        <v>3</v>
      </c>
      <c r="CT48" s="16">
        <f t="shared" si="13"/>
        <v>172.5</v>
      </c>
    </row>
    <row r="49" spans="1:98">
      <c r="A49" s="17" t="s">
        <v>179</v>
      </c>
      <c r="B49" s="18">
        <f t="shared" si="12"/>
        <v>45</v>
      </c>
      <c r="C49" s="18">
        <f t="shared" si="12"/>
        <v>44</v>
      </c>
      <c r="D49" s="18">
        <f t="shared" si="12"/>
        <v>42</v>
      </c>
      <c r="E49" s="18">
        <f t="shared" si="12"/>
        <v>41</v>
      </c>
      <c r="F49" s="18">
        <f t="shared" si="12"/>
        <v>45</v>
      </c>
      <c r="G49" s="18">
        <f t="shared" si="12"/>
        <v>43</v>
      </c>
      <c r="H49" s="18">
        <f t="shared" si="12"/>
        <v>41</v>
      </c>
      <c r="I49" s="18">
        <f t="shared" si="12"/>
        <v>42</v>
      </c>
      <c r="J49" s="18">
        <f t="shared" si="12"/>
        <v>43</v>
      </c>
      <c r="K49" s="18">
        <f t="shared" si="12"/>
        <v>44</v>
      </c>
      <c r="L49" s="18">
        <f t="shared" si="12"/>
        <v>43</v>
      </c>
      <c r="M49" s="18">
        <f t="shared" si="12"/>
        <v>43</v>
      </c>
      <c r="N49" s="18">
        <f t="shared" si="12"/>
        <v>44</v>
      </c>
      <c r="O49" s="18">
        <f t="shared" si="12"/>
        <v>43</v>
      </c>
      <c r="P49" s="18">
        <f t="shared" si="12"/>
        <v>45</v>
      </c>
      <c r="Q49" s="18">
        <f t="shared" si="12"/>
        <v>45</v>
      </c>
      <c r="R49" s="18">
        <f t="shared" si="12"/>
        <v>45</v>
      </c>
      <c r="S49" s="18">
        <f t="shared" si="12"/>
        <v>46</v>
      </c>
      <c r="T49" s="18">
        <f t="shared" si="12"/>
        <v>47</v>
      </c>
      <c r="U49" s="18">
        <f t="shared" si="12"/>
        <v>47</v>
      </c>
      <c r="V49" s="18">
        <f t="shared" si="12"/>
        <v>48</v>
      </c>
      <c r="W49" s="18">
        <f t="shared" si="12"/>
        <v>45</v>
      </c>
      <c r="X49" s="18">
        <f t="shared" si="12"/>
        <v>44</v>
      </c>
      <c r="Y49" s="18">
        <f t="shared" si="12"/>
        <v>44</v>
      </c>
      <c r="Z49" s="18">
        <f t="shared" si="12"/>
        <v>44</v>
      </c>
      <c r="AA49" s="18">
        <f t="shared" si="12"/>
        <v>45</v>
      </c>
      <c r="AB49" s="18">
        <f t="shared" si="12"/>
        <v>44</v>
      </c>
      <c r="AC49" s="18">
        <f t="shared" si="12"/>
        <v>42</v>
      </c>
      <c r="AD49" s="18">
        <f t="shared" si="12"/>
        <v>42</v>
      </c>
      <c r="AE49" s="18">
        <f t="shared" si="12"/>
        <v>42</v>
      </c>
      <c r="AF49" s="18">
        <f t="shared" si="12"/>
        <v>42</v>
      </c>
      <c r="AG49" s="18">
        <f t="shared" si="12"/>
        <v>43</v>
      </c>
      <c r="AH49" s="18">
        <f t="shared" si="12"/>
        <v>44</v>
      </c>
      <c r="AI49" s="18">
        <f t="shared" si="12"/>
        <v>40</v>
      </c>
      <c r="AJ49" s="18">
        <f t="shared" si="12"/>
        <v>43</v>
      </c>
      <c r="AK49" s="18">
        <f t="shared" si="12"/>
        <v>43</v>
      </c>
      <c r="AL49" s="18">
        <f t="shared" si="12"/>
        <v>44</v>
      </c>
      <c r="AM49" s="18">
        <f t="shared" si="12"/>
        <v>47</v>
      </c>
      <c r="AN49" s="18">
        <f t="shared" si="12"/>
        <v>46</v>
      </c>
      <c r="AO49" s="18">
        <f t="shared" si="12"/>
        <v>44</v>
      </c>
      <c r="AP49" s="18">
        <f t="shared" si="12"/>
        <v>44</v>
      </c>
      <c r="AQ49" s="18">
        <f t="shared" si="12"/>
        <v>44</v>
      </c>
      <c r="AR49" s="18">
        <f t="shared" si="12"/>
        <v>46</v>
      </c>
      <c r="AS49" s="18">
        <f t="shared" si="12"/>
        <v>42</v>
      </c>
      <c r="AT49" s="18">
        <f t="shared" si="12"/>
        <v>43</v>
      </c>
      <c r="AU49" s="18">
        <f t="shared" si="12"/>
        <v>40</v>
      </c>
      <c r="AV49" s="18">
        <f t="shared" si="12"/>
        <v>41</v>
      </c>
      <c r="AW49" s="18">
        <f t="shared" si="12"/>
        <v>41</v>
      </c>
      <c r="AX49" s="18">
        <f t="shared" si="12"/>
        <v>41</v>
      </c>
      <c r="AY49" s="18">
        <f t="shared" si="12"/>
        <v>45</v>
      </c>
      <c r="AZ49" s="18">
        <f t="shared" si="12"/>
        <v>45</v>
      </c>
      <c r="BA49" s="18">
        <f t="shared" si="12"/>
        <v>42</v>
      </c>
      <c r="BB49" s="18">
        <f t="shared" si="12"/>
        <v>43</v>
      </c>
      <c r="BC49" s="18">
        <f t="shared" si="12"/>
        <v>42</v>
      </c>
      <c r="BD49" s="18">
        <f t="shared" si="12"/>
        <v>41</v>
      </c>
      <c r="BE49" s="18">
        <f t="shared" si="12"/>
        <v>47</v>
      </c>
      <c r="BF49" s="18">
        <f t="shared" si="12"/>
        <v>43</v>
      </c>
      <c r="BG49" s="18">
        <f t="shared" si="12"/>
        <v>44</v>
      </c>
      <c r="BH49" s="18">
        <f t="shared" si="12"/>
        <v>43</v>
      </c>
      <c r="BI49" s="18">
        <f t="shared" si="12"/>
        <v>44</v>
      </c>
      <c r="BJ49" s="18">
        <f t="shared" si="12"/>
        <v>45</v>
      </c>
      <c r="BK49" s="18">
        <f t="shared" si="12"/>
        <v>45</v>
      </c>
      <c r="BL49" s="18">
        <f t="shared" si="12"/>
        <v>46</v>
      </c>
      <c r="BM49" s="18">
        <f t="shared" si="12"/>
        <v>42</v>
      </c>
      <c r="BN49" s="18">
        <f t="shared" si="13"/>
        <v>41</v>
      </c>
      <c r="BO49" s="18">
        <f t="shared" si="13"/>
        <v>39</v>
      </c>
      <c r="BP49" s="18">
        <f t="shared" si="13"/>
        <v>39</v>
      </c>
      <c r="BQ49" s="18">
        <f t="shared" si="13"/>
        <v>40</v>
      </c>
      <c r="BR49" s="18">
        <f t="shared" si="13"/>
        <v>42</v>
      </c>
      <c r="BS49" s="18">
        <f t="shared" si="13"/>
        <v>40</v>
      </c>
      <c r="BT49" s="18">
        <f t="shared" si="13"/>
        <v>42</v>
      </c>
      <c r="BU49" s="18">
        <f t="shared" si="13"/>
        <v>42</v>
      </c>
      <c r="BV49" s="18">
        <f t="shared" si="13"/>
        <v>47</v>
      </c>
      <c r="BW49" s="18">
        <f t="shared" si="13"/>
        <v>47</v>
      </c>
      <c r="BX49" s="18">
        <f t="shared" si="13"/>
        <v>44</v>
      </c>
      <c r="BY49" s="18">
        <f t="shared" si="13"/>
        <v>45</v>
      </c>
      <c r="BZ49" s="18">
        <f t="shared" si="13"/>
        <v>41</v>
      </c>
      <c r="CA49" s="18">
        <f t="shared" si="13"/>
        <v>43</v>
      </c>
      <c r="CB49" s="18">
        <f t="shared" si="13"/>
        <v>43</v>
      </c>
      <c r="CC49" s="18">
        <f t="shared" si="13"/>
        <v>46</v>
      </c>
      <c r="CD49" s="18">
        <f t="shared" si="13"/>
        <v>44</v>
      </c>
      <c r="CE49" s="18">
        <f t="shared" si="13"/>
        <v>44</v>
      </c>
      <c r="CF49" s="18">
        <f t="shared" si="13"/>
        <v>43</v>
      </c>
      <c r="CG49" s="18">
        <f>CG39</f>
        <v>46</v>
      </c>
      <c r="CH49" s="18">
        <f t="shared" si="13"/>
        <v>46</v>
      </c>
      <c r="CI49" s="18">
        <f t="shared" si="13"/>
        <v>46</v>
      </c>
      <c r="CJ49" s="18">
        <f t="shared" si="13"/>
        <v>43</v>
      </c>
      <c r="CK49" s="18">
        <f t="shared" si="13"/>
        <v>43</v>
      </c>
      <c r="CL49" s="18">
        <f t="shared" si="13"/>
        <v>41</v>
      </c>
      <c r="CM49" s="18">
        <f t="shared" si="13"/>
        <v>44</v>
      </c>
      <c r="CN49" s="18">
        <f t="shared" si="13"/>
        <v>45</v>
      </c>
      <c r="CO49" s="18">
        <f t="shared" si="13"/>
        <v>43</v>
      </c>
      <c r="CP49" s="18">
        <f t="shared" si="13"/>
        <v>40</v>
      </c>
      <c r="CQ49" s="18">
        <f t="shared" si="13"/>
        <v>40</v>
      </c>
      <c r="CR49" s="18">
        <f t="shared" si="13"/>
        <v>40</v>
      </c>
      <c r="CS49" s="18">
        <f t="shared" si="13"/>
        <v>41</v>
      </c>
      <c r="CT49" s="18">
        <f t="shared" si="13"/>
        <v>1037.0999999999999</v>
      </c>
    </row>
    <row r="50" spans="1:98">
      <c r="A50" s="19"/>
      <c r="B50" s="16">
        <f>SUM(B42:B49)</f>
        <v>1627</v>
      </c>
      <c r="C50" s="16">
        <f t="shared" ref="C50:BN50" si="14">SUM(C42:C49)</f>
        <v>1613</v>
      </c>
      <c r="D50" s="16">
        <f t="shared" si="14"/>
        <v>1595</v>
      </c>
      <c r="E50" s="16">
        <f t="shared" si="14"/>
        <v>1573</v>
      </c>
      <c r="F50" s="16">
        <f t="shared" si="14"/>
        <v>1562</v>
      </c>
      <c r="G50" s="16">
        <f t="shared" si="14"/>
        <v>1547</v>
      </c>
      <c r="H50" s="16">
        <f t="shared" si="14"/>
        <v>1537</v>
      </c>
      <c r="I50" s="16">
        <f t="shared" si="14"/>
        <v>1525</v>
      </c>
      <c r="J50" s="16">
        <f t="shared" si="14"/>
        <v>1525</v>
      </c>
      <c r="K50" s="16">
        <f t="shared" si="14"/>
        <v>1515</v>
      </c>
      <c r="L50" s="16">
        <f t="shared" si="14"/>
        <v>1515</v>
      </c>
      <c r="M50" s="16">
        <f t="shared" si="14"/>
        <v>1503</v>
      </c>
      <c r="N50" s="16">
        <f t="shared" si="14"/>
        <v>1497</v>
      </c>
      <c r="O50" s="16">
        <f t="shared" si="14"/>
        <v>1490</v>
      </c>
      <c r="P50" s="16">
        <f t="shared" si="14"/>
        <v>1494</v>
      </c>
      <c r="Q50" s="16">
        <f t="shared" si="14"/>
        <v>1498</v>
      </c>
      <c r="R50" s="16">
        <f t="shared" si="14"/>
        <v>1504</v>
      </c>
      <c r="S50" s="16">
        <f t="shared" si="14"/>
        <v>1524</v>
      </c>
      <c r="T50" s="16">
        <f t="shared" si="14"/>
        <v>1554</v>
      </c>
      <c r="U50" s="16">
        <f t="shared" si="14"/>
        <v>1574</v>
      </c>
      <c r="V50" s="16">
        <f t="shared" si="14"/>
        <v>1627</v>
      </c>
      <c r="W50" s="16">
        <f t="shared" si="14"/>
        <v>1673</v>
      </c>
      <c r="X50" s="16">
        <f t="shared" si="14"/>
        <v>1727</v>
      </c>
      <c r="Y50" s="16">
        <f t="shared" si="14"/>
        <v>1746</v>
      </c>
      <c r="Z50" s="16">
        <f t="shared" si="14"/>
        <v>1800</v>
      </c>
      <c r="AA50" s="16">
        <f t="shared" si="14"/>
        <v>1816</v>
      </c>
      <c r="AB50" s="16">
        <f t="shared" si="14"/>
        <v>1801</v>
      </c>
      <c r="AC50" s="16">
        <f t="shared" si="14"/>
        <v>1752</v>
      </c>
      <c r="AD50" s="16">
        <f t="shared" si="14"/>
        <v>1722</v>
      </c>
      <c r="AE50" s="16">
        <f t="shared" si="14"/>
        <v>1711</v>
      </c>
      <c r="AF50" s="16">
        <f t="shared" si="14"/>
        <v>1691</v>
      </c>
      <c r="AG50" s="16">
        <f t="shared" si="14"/>
        <v>1700</v>
      </c>
      <c r="AH50" s="16">
        <f t="shared" si="14"/>
        <v>1718</v>
      </c>
      <c r="AI50" s="16">
        <f t="shared" si="14"/>
        <v>1713</v>
      </c>
      <c r="AJ50" s="16">
        <f t="shared" si="14"/>
        <v>1735</v>
      </c>
      <c r="AK50" s="16">
        <f t="shared" si="14"/>
        <v>1673</v>
      </c>
      <c r="AL50" s="16">
        <f t="shared" si="14"/>
        <v>1648</v>
      </c>
      <c r="AM50" s="16">
        <f t="shared" si="14"/>
        <v>1643</v>
      </c>
      <c r="AN50" s="16">
        <f t="shared" si="14"/>
        <v>1619</v>
      </c>
      <c r="AO50" s="16">
        <f t="shared" si="14"/>
        <v>1618</v>
      </c>
      <c r="AP50" s="16">
        <f t="shared" si="14"/>
        <v>1591</v>
      </c>
      <c r="AQ50" s="16">
        <f t="shared" si="14"/>
        <v>1639</v>
      </c>
      <c r="AR50" s="16">
        <f t="shared" si="14"/>
        <v>1660</v>
      </c>
      <c r="AS50" s="16">
        <f t="shared" si="14"/>
        <v>1612</v>
      </c>
      <c r="AT50" s="16">
        <f t="shared" si="14"/>
        <v>1582</v>
      </c>
      <c r="AU50" s="16">
        <f t="shared" si="14"/>
        <v>1577</v>
      </c>
      <c r="AV50" s="16">
        <f t="shared" si="14"/>
        <v>1611</v>
      </c>
      <c r="AW50" s="16">
        <f t="shared" si="14"/>
        <v>1605</v>
      </c>
      <c r="AX50" s="16">
        <f t="shared" si="14"/>
        <v>1594</v>
      </c>
      <c r="AY50" s="16">
        <f t="shared" si="14"/>
        <v>1564</v>
      </c>
      <c r="AZ50" s="16">
        <f t="shared" si="14"/>
        <v>1561</v>
      </c>
      <c r="BA50" s="16">
        <f t="shared" si="14"/>
        <v>1570</v>
      </c>
      <c r="BB50" s="16">
        <f t="shared" si="14"/>
        <v>1547</v>
      </c>
      <c r="BC50" s="16">
        <f t="shared" si="14"/>
        <v>1493</v>
      </c>
      <c r="BD50" s="16">
        <f t="shared" si="14"/>
        <v>1498</v>
      </c>
      <c r="BE50" s="16">
        <f t="shared" si="14"/>
        <v>1540</v>
      </c>
      <c r="BF50" s="16">
        <f t="shared" si="14"/>
        <v>1527</v>
      </c>
      <c r="BG50" s="16">
        <f t="shared" si="14"/>
        <v>1508</v>
      </c>
      <c r="BH50" s="16">
        <f t="shared" si="14"/>
        <v>1556</v>
      </c>
      <c r="BI50" s="16">
        <f t="shared" si="14"/>
        <v>1583</v>
      </c>
      <c r="BJ50" s="16">
        <f t="shared" si="14"/>
        <v>1605</v>
      </c>
      <c r="BK50" s="16">
        <f t="shared" si="14"/>
        <v>1671</v>
      </c>
      <c r="BL50" s="16">
        <f t="shared" si="14"/>
        <v>1718</v>
      </c>
      <c r="BM50" s="16">
        <f t="shared" si="14"/>
        <v>1763</v>
      </c>
      <c r="BN50" s="16">
        <f t="shared" si="14"/>
        <v>1795</v>
      </c>
      <c r="BO50" s="16">
        <f t="shared" ref="BO50:CT50" si="15">SUM(BO42:BO49)</f>
        <v>1838</v>
      </c>
      <c r="BP50" s="16">
        <f t="shared" si="15"/>
        <v>1862</v>
      </c>
      <c r="BQ50" s="16">
        <f t="shared" si="15"/>
        <v>1907</v>
      </c>
      <c r="BR50" s="16">
        <f t="shared" si="15"/>
        <v>1906</v>
      </c>
      <c r="BS50" s="16">
        <f t="shared" si="15"/>
        <v>1920</v>
      </c>
      <c r="BT50" s="16">
        <f t="shared" si="15"/>
        <v>1947</v>
      </c>
      <c r="BU50" s="16">
        <f t="shared" si="15"/>
        <v>1982</v>
      </c>
      <c r="BV50" s="16">
        <f t="shared" si="15"/>
        <v>2050</v>
      </c>
      <c r="BW50" s="16">
        <f t="shared" si="15"/>
        <v>2138</v>
      </c>
      <c r="BX50" s="16">
        <f t="shared" si="15"/>
        <v>2250</v>
      </c>
      <c r="BY50" s="16">
        <f t="shared" si="15"/>
        <v>2333</v>
      </c>
      <c r="BZ50" s="16">
        <f t="shared" si="15"/>
        <v>2328</v>
      </c>
      <c r="CA50" s="16">
        <f t="shared" si="15"/>
        <v>2312</v>
      </c>
      <c r="CB50" s="16">
        <f t="shared" si="15"/>
        <v>2273</v>
      </c>
      <c r="CC50" s="16">
        <f t="shared" si="15"/>
        <v>2233</v>
      </c>
      <c r="CD50" s="16">
        <f t="shared" si="15"/>
        <v>2196</v>
      </c>
      <c r="CE50" s="16">
        <f t="shared" si="15"/>
        <v>2155</v>
      </c>
      <c r="CF50" s="16">
        <f t="shared" si="15"/>
        <v>2121</v>
      </c>
      <c r="CG50" s="16">
        <f t="shared" si="15"/>
        <v>2099</v>
      </c>
      <c r="CH50" s="16">
        <f t="shared" si="15"/>
        <v>2062</v>
      </c>
      <c r="CI50" s="16">
        <f t="shared" si="15"/>
        <v>2037</v>
      </c>
      <c r="CJ50" s="16">
        <f t="shared" si="15"/>
        <v>1992</v>
      </c>
      <c r="CK50" s="16">
        <f t="shared" si="15"/>
        <v>1940</v>
      </c>
      <c r="CL50" s="16">
        <f t="shared" si="15"/>
        <v>1890</v>
      </c>
      <c r="CM50" s="16">
        <f t="shared" si="15"/>
        <v>1853</v>
      </c>
      <c r="CN50" s="16">
        <f t="shared" si="15"/>
        <v>1828</v>
      </c>
      <c r="CO50" s="16">
        <f t="shared" si="15"/>
        <v>1784</v>
      </c>
      <c r="CP50" s="16">
        <f t="shared" si="15"/>
        <v>1740</v>
      </c>
      <c r="CQ50" s="16">
        <f t="shared" si="15"/>
        <v>1725</v>
      </c>
      <c r="CR50" s="16">
        <f t="shared" si="15"/>
        <v>1692</v>
      </c>
      <c r="CS50" s="16">
        <f>SUM(CS42:CS49)</f>
        <v>1665</v>
      </c>
      <c r="CT50" s="16">
        <f t="shared" si="15"/>
        <v>44318.600000000006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162D6-6F01-4F8B-ACB4-6414F2B1CE26}">
  <dimension ref="A1:CY50"/>
  <sheetViews>
    <sheetView workbookViewId="0">
      <pane xSplit="1" ySplit="1" topLeftCell="CD34" activePane="bottomRight" state="frozen"/>
      <selection pane="topRight" activeCell="B1" sqref="B1"/>
      <selection pane="bottomLeft" activeCell="A2" sqref="A2"/>
      <selection pane="bottomRight" activeCell="B40" sqref="B3:CT40"/>
    </sheetView>
  </sheetViews>
  <sheetFormatPr defaultRowHeight="14.5"/>
  <cols>
    <col min="98" max="98" width="12.54296875" customWidth="1"/>
  </cols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45501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1">
        <v>31</v>
      </c>
      <c r="C3" s="21">
        <v>31</v>
      </c>
      <c r="D3" s="21">
        <v>31</v>
      </c>
      <c r="E3" s="21">
        <v>21</v>
      </c>
      <c r="F3" s="21">
        <v>21</v>
      </c>
      <c r="G3" s="21">
        <v>21</v>
      </c>
      <c r="H3" s="21">
        <v>21</v>
      </c>
      <c r="I3" s="21">
        <v>20</v>
      </c>
      <c r="J3" s="21">
        <v>21</v>
      </c>
      <c r="K3" s="21">
        <v>21</v>
      </c>
      <c r="L3" s="21">
        <v>21</v>
      </c>
      <c r="M3" s="21">
        <v>21</v>
      </c>
      <c r="N3" s="21">
        <v>15</v>
      </c>
      <c r="O3" s="21">
        <v>15</v>
      </c>
      <c r="P3" s="21">
        <v>15</v>
      </c>
      <c r="Q3" s="21">
        <v>29</v>
      </c>
      <c r="R3" s="21">
        <v>31</v>
      </c>
      <c r="S3" s="21">
        <v>31</v>
      </c>
      <c r="T3" s="21">
        <v>31</v>
      </c>
      <c r="U3" s="21">
        <v>31</v>
      </c>
      <c r="V3" s="21">
        <v>31</v>
      </c>
      <c r="W3" s="21">
        <v>31</v>
      </c>
      <c r="X3" s="21">
        <v>10</v>
      </c>
      <c r="Y3" s="21">
        <v>10</v>
      </c>
      <c r="Z3" s="21">
        <v>10</v>
      </c>
      <c r="AA3" s="21">
        <v>10</v>
      </c>
      <c r="AB3" s="21">
        <v>10</v>
      </c>
      <c r="AC3" s="21">
        <v>10</v>
      </c>
      <c r="AD3" s="21">
        <v>10</v>
      </c>
      <c r="AE3" s="21">
        <v>10</v>
      </c>
      <c r="AF3" s="21">
        <v>10</v>
      </c>
      <c r="AG3" s="21">
        <v>10</v>
      </c>
      <c r="AH3" s="21">
        <v>10</v>
      </c>
      <c r="AI3" s="21">
        <v>10</v>
      </c>
      <c r="AJ3" s="21">
        <v>11</v>
      </c>
      <c r="AK3" s="21">
        <v>11</v>
      </c>
      <c r="AL3" s="21">
        <v>11</v>
      </c>
      <c r="AM3" s="21">
        <v>11</v>
      </c>
      <c r="AN3" s="21">
        <v>30</v>
      </c>
      <c r="AO3" s="21">
        <v>30</v>
      </c>
      <c r="AP3" s="21">
        <v>30</v>
      </c>
      <c r="AQ3" s="21">
        <v>30</v>
      </c>
      <c r="AR3" s="21">
        <v>30</v>
      </c>
      <c r="AS3" s="21">
        <v>30</v>
      </c>
      <c r="AT3" s="21">
        <v>30</v>
      </c>
      <c r="AU3" s="21">
        <v>30</v>
      </c>
      <c r="AV3" s="21">
        <v>30</v>
      </c>
      <c r="AW3" s="21">
        <v>30</v>
      </c>
      <c r="AX3" s="21">
        <v>30</v>
      </c>
      <c r="AY3" s="21">
        <v>30</v>
      </c>
      <c r="AZ3" s="21">
        <v>30</v>
      </c>
      <c r="BA3" s="32">
        <v>30</v>
      </c>
      <c r="BB3" s="21">
        <v>30</v>
      </c>
      <c r="BC3" s="21">
        <v>30</v>
      </c>
      <c r="BD3" s="21">
        <v>30</v>
      </c>
      <c r="BE3" s="21">
        <v>30</v>
      </c>
      <c r="BF3" s="21">
        <v>30</v>
      </c>
      <c r="BG3" s="21">
        <v>30</v>
      </c>
      <c r="BH3" s="21">
        <v>30</v>
      </c>
      <c r="BI3" s="21">
        <v>30</v>
      </c>
      <c r="BJ3" s="21">
        <v>30</v>
      </c>
      <c r="BK3" s="21">
        <v>30</v>
      </c>
      <c r="BL3" s="21">
        <v>30</v>
      </c>
      <c r="BM3" s="21">
        <v>30</v>
      </c>
      <c r="BN3" s="21">
        <v>41</v>
      </c>
      <c r="BO3" s="21">
        <v>41</v>
      </c>
      <c r="BP3" s="21">
        <v>41</v>
      </c>
      <c r="BQ3" s="21">
        <v>41</v>
      </c>
      <c r="BR3" s="21">
        <v>41</v>
      </c>
      <c r="BS3" s="21">
        <v>41</v>
      </c>
      <c r="BT3" s="21">
        <v>41</v>
      </c>
      <c r="BU3" s="21">
        <v>41</v>
      </c>
      <c r="BV3" s="21">
        <v>41</v>
      </c>
      <c r="BW3" s="21">
        <v>41</v>
      </c>
      <c r="BX3" s="21">
        <v>41</v>
      </c>
      <c r="BY3" s="21">
        <v>48</v>
      </c>
      <c r="BZ3" s="21">
        <v>48</v>
      </c>
      <c r="CA3" s="21">
        <v>48</v>
      </c>
      <c r="CB3" s="21">
        <v>48</v>
      </c>
      <c r="CC3" s="21">
        <v>48</v>
      </c>
      <c r="CD3" s="21">
        <v>30</v>
      </c>
      <c r="CE3" s="21">
        <v>41</v>
      </c>
      <c r="CF3" s="21">
        <v>41</v>
      </c>
      <c r="CG3" s="21">
        <v>41</v>
      </c>
      <c r="CH3" s="21">
        <v>41</v>
      </c>
      <c r="CI3" s="21">
        <v>41</v>
      </c>
      <c r="CJ3" s="21">
        <v>41</v>
      </c>
      <c r="CK3" s="21">
        <v>41</v>
      </c>
      <c r="CL3" s="21">
        <v>41</v>
      </c>
      <c r="CM3" s="21">
        <v>41</v>
      </c>
      <c r="CN3" s="32">
        <v>41</v>
      </c>
      <c r="CO3" s="21">
        <v>24</v>
      </c>
      <c r="CP3" s="32">
        <v>21</v>
      </c>
      <c r="CQ3" s="21">
        <v>21</v>
      </c>
      <c r="CR3" s="21">
        <v>21</v>
      </c>
      <c r="CS3" s="21">
        <v>21</v>
      </c>
      <c r="CT3" s="33">
        <v>683</v>
      </c>
      <c r="CU3" s="20"/>
      <c r="CV3" s="20"/>
      <c r="CW3" s="20"/>
      <c r="CX3" s="20"/>
      <c r="CY3" s="20"/>
    </row>
    <row r="4" spans="1:103">
      <c r="A4" s="8" t="s">
        <v>181</v>
      </c>
      <c r="B4" s="21">
        <v>10</v>
      </c>
      <c r="C4" s="21">
        <v>10</v>
      </c>
      <c r="D4" s="21">
        <v>10</v>
      </c>
      <c r="E4" s="21">
        <v>10</v>
      </c>
      <c r="F4" s="21">
        <v>10</v>
      </c>
      <c r="G4" s="21">
        <v>10</v>
      </c>
      <c r="H4" s="21">
        <v>10</v>
      </c>
      <c r="I4" s="21">
        <v>10</v>
      </c>
      <c r="J4" s="21">
        <v>10</v>
      </c>
      <c r="K4" s="21">
        <v>10</v>
      </c>
      <c r="L4" s="21">
        <v>10</v>
      </c>
      <c r="M4" s="21">
        <v>10</v>
      </c>
      <c r="N4" s="21">
        <v>10</v>
      </c>
      <c r="O4" s="21">
        <v>10</v>
      </c>
      <c r="P4" s="21">
        <v>10</v>
      </c>
      <c r="Q4" s="21">
        <v>10</v>
      </c>
      <c r="R4" s="21">
        <v>10</v>
      </c>
      <c r="S4" s="21">
        <v>10</v>
      </c>
      <c r="T4" s="21">
        <v>10</v>
      </c>
      <c r="U4" s="21">
        <v>10</v>
      </c>
      <c r="V4" s="21">
        <v>10</v>
      </c>
      <c r="W4" s="21">
        <v>10</v>
      </c>
      <c r="X4" s="21">
        <v>10</v>
      </c>
      <c r="Y4" s="21">
        <v>10</v>
      </c>
      <c r="Z4" s="21">
        <v>10</v>
      </c>
      <c r="AA4" s="21">
        <v>10</v>
      </c>
      <c r="AB4" s="21">
        <v>10</v>
      </c>
      <c r="AC4" s="21">
        <v>9</v>
      </c>
      <c r="AD4" s="21">
        <v>10</v>
      </c>
      <c r="AE4" s="21">
        <v>10</v>
      </c>
      <c r="AF4" s="21">
        <v>10</v>
      </c>
      <c r="AG4" s="21">
        <v>10</v>
      </c>
      <c r="AH4" s="21">
        <v>10</v>
      </c>
      <c r="AI4" s="21">
        <v>10</v>
      </c>
      <c r="AJ4" s="21">
        <v>10</v>
      </c>
      <c r="AK4" s="21">
        <v>10</v>
      </c>
      <c r="AL4" s="21">
        <v>10</v>
      </c>
      <c r="AM4" s="21">
        <v>10</v>
      </c>
      <c r="AN4" s="21">
        <v>10</v>
      </c>
      <c r="AO4" s="21">
        <v>10</v>
      </c>
      <c r="AP4" s="21">
        <v>10</v>
      </c>
      <c r="AQ4" s="21">
        <v>10</v>
      </c>
      <c r="AR4" s="21">
        <v>10</v>
      </c>
      <c r="AS4" s="21">
        <v>10</v>
      </c>
      <c r="AT4" s="21">
        <v>10</v>
      </c>
      <c r="AU4" s="21">
        <v>10</v>
      </c>
      <c r="AV4" s="21">
        <v>10</v>
      </c>
      <c r="AW4" s="21">
        <v>10</v>
      </c>
      <c r="AX4" s="21">
        <v>25</v>
      </c>
      <c r="AY4" s="21">
        <v>25</v>
      </c>
      <c r="AZ4" s="21">
        <v>25</v>
      </c>
      <c r="BA4" s="32">
        <v>25</v>
      </c>
      <c r="BB4" s="21">
        <v>25</v>
      </c>
      <c r="BC4" s="21">
        <v>25</v>
      </c>
      <c r="BD4" s="21">
        <v>25</v>
      </c>
      <c r="BE4" s="21">
        <v>25</v>
      </c>
      <c r="BF4" s="21">
        <v>25</v>
      </c>
      <c r="BG4" s="21">
        <v>25</v>
      </c>
      <c r="BH4" s="21">
        <v>25</v>
      </c>
      <c r="BI4" s="21">
        <v>25</v>
      </c>
      <c r="BJ4" s="21">
        <v>25</v>
      </c>
      <c r="BK4" s="21">
        <v>25</v>
      </c>
      <c r="BL4" s="21">
        <v>25</v>
      </c>
      <c r="BM4" s="21">
        <v>25</v>
      </c>
      <c r="BN4" s="21">
        <v>25</v>
      </c>
      <c r="BO4" s="21">
        <v>25</v>
      </c>
      <c r="BP4" s="21">
        <v>25</v>
      </c>
      <c r="BQ4" s="21">
        <v>25</v>
      </c>
      <c r="BR4" s="21">
        <v>25</v>
      </c>
      <c r="BS4" s="21">
        <v>15</v>
      </c>
      <c r="BT4" s="21">
        <v>15</v>
      </c>
      <c r="BU4" s="21">
        <v>15</v>
      </c>
      <c r="BV4" s="21">
        <v>15</v>
      </c>
      <c r="BW4" s="21">
        <v>15</v>
      </c>
      <c r="BX4" s="21">
        <v>30</v>
      </c>
      <c r="BY4" s="21">
        <v>30</v>
      </c>
      <c r="BZ4" s="21">
        <v>30</v>
      </c>
      <c r="CA4" s="21">
        <v>30</v>
      </c>
      <c r="CB4" s="21">
        <v>30</v>
      </c>
      <c r="CC4" s="21">
        <v>30</v>
      </c>
      <c r="CD4" s="21">
        <v>20</v>
      </c>
      <c r="CE4" s="21">
        <v>20</v>
      </c>
      <c r="CF4" s="21">
        <v>20</v>
      </c>
      <c r="CG4" s="21">
        <v>20</v>
      </c>
      <c r="CH4" s="21">
        <v>20</v>
      </c>
      <c r="CI4" s="21">
        <v>20</v>
      </c>
      <c r="CJ4" s="21">
        <v>20</v>
      </c>
      <c r="CK4" s="21">
        <v>20</v>
      </c>
      <c r="CL4" s="21">
        <v>20</v>
      </c>
      <c r="CM4" s="21">
        <v>20</v>
      </c>
      <c r="CN4" s="32">
        <v>20</v>
      </c>
      <c r="CO4" s="21">
        <v>20</v>
      </c>
      <c r="CP4" s="32">
        <v>10</v>
      </c>
      <c r="CQ4" s="21">
        <v>5</v>
      </c>
      <c r="CR4" s="21">
        <v>5</v>
      </c>
      <c r="CS4" s="21">
        <v>5</v>
      </c>
      <c r="CT4" s="33">
        <v>386</v>
      </c>
      <c r="CU4" s="20"/>
      <c r="CV4" s="20"/>
      <c r="CW4" s="20"/>
      <c r="CX4" s="20"/>
      <c r="CY4" s="20"/>
    </row>
    <row r="5" spans="1:103">
      <c r="A5" s="8" t="s">
        <v>182</v>
      </c>
      <c r="B5" s="21">
        <v>54</v>
      </c>
      <c r="C5" s="21">
        <v>54</v>
      </c>
      <c r="D5" s="21">
        <v>54</v>
      </c>
      <c r="E5" s="21">
        <v>54</v>
      </c>
      <c r="F5" s="21">
        <v>54</v>
      </c>
      <c r="G5" s="21">
        <v>42</v>
      </c>
      <c r="H5" s="21">
        <v>42</v>
      </c>
      <c r="I5" s="21">
        <v>41</v>
      </c>
      <c r="J5" s="21">
        <v>41</v>
      </c>
      <c r="K5" s="21">
        <v>41</v>
      </c>
      <c r="L5" s="21">
        <v>42</v>
      </c>
      <c r="M5" s="21">
        <v>42</v>
      </c>
      <c r="N5" s="21">
        <v>41</v>
      </c>
      <c r="O5" s="21">
        <v>41</v>
      </c>
      <c r="P5" s="21">
        <v>41</v>
      </c>
      <c r="Q5" s="21">
        <v>42</v>
      </c>
      <c r="R5" s="21">
        <v>42</v>
      </c>
      <c r="S5" s="21">
        <v>54</v>
      </c>
      <c r="T5" s="21">
        <v>54</v>
      </c>
      <c r="U5" s="21">
        <v>54</v>
      </c>
      <c r="V5" s="21">
        <v>54</v>
      </c>
      <c r="W5" s="21">
        <v>54</v>
      </c>
      <c r="X5" s="21">
        <v>54</v>
      </c>
      <c r="Y5" s="21">
        <v>54</v>
      </c>
      <c r="Z5" s="21">
        <v>54</v>
      </c>
      <c r="AA5" s="21">
        <v>54</v>
      </c>
      <c r="AB5" s="21">
        <v>54</v>
      </c>
      <c r="AC5" s="21">
        <v>54</v>
      </c>
      <c r="AD5" s="21">
        <v>54</v>
      </c>
      <c r="AE5" s="21">
        <v>54</v>
      </c>
      <c r="AF5" s="21">
        <v>54</v>
      </c>
      <c r="AG5" s="21">
        <v>54</v>
      </c>
      <c r="AH5" s="21">
        <v>54</v>
      </c>
      <c r="AI5" s="21">
        <v>54</v>
      </c>
      <c r="AJ5" s="21">
        <v>54</v>
      </c>
      <c r="AK5" s="21">
        <v>54</v>
      </c>
      <c r="AL5" s="21">
        <v>54</v>
      </c>
      <c r="AM5" s="21">
        <v>54</v>
      </c>
      <c r="AN5" s="21">
        <v>53</v>
      </c>
      <c r="AO5" s="21">
        <v>41</v>
      </c>
      <c r="AP5" s="21">
        <v>40</v>
      </c>
      <c r="AQ5" s="21">
        <v>40</v>
      </c>
      <c r="AR5" s="21">
        <v>40</v>
      </c>
      <c r="AS5" s="21">
        <v>41</v>
      </c>
      <c r="AT5" s="21">
        <v>40</v>
      </c>
      <c r="AU5" s="21">
        <v>17</v>
      </c>
      <c r="AV5" s="21">
        <v>17</v>
      </c>
      <c r="AW5" s="21">
        <v>40</v>
      </c>
      <c r="AX5" s="21">
        <v>52</v>
      </c>
      <c r="AY5" s="21">
        <v>50</v>
      </c>
      <c r="AZ5" s="21">
        <v>50</v>
      </c>
      <c r="BA5" s="32">
        <v>50</v>
      </c>
      <c r="BB5" s="21">
        <v>30</v>
      </c>
      <c r="BC5" s="21">
        <v>30</v>
      </c>
      <c r="BD5" s="21">
        <v>30</v>
      </c>
      <c r="BE5" s="21">
        <v>30</v>
      </c>
      <c r="BF5" s="21">
        <v>30</v>
      </c>
      <c r="BG5" s="21">
        <v>30</v>
      </c>
      <c r="BH5" s="21">
        <v>30</v>
      </c>
      <c r="BI5" s="21">
        <v>30</v>
      </c>
      <c r="BJ5" s="21">
        <v>30</v>
      </c>
      <c r="BK5" s="21">
        <v>30</v>
      </c>
      <c r="BL5" s="21">
        <v>30</v>
      </c>
      <c r="BM5" s="21">
        <v>54</v>
      </c>
      <c r="BN5" s="21">
        <v>54</v>
      </c>
      <c r="BO5" s="21">
        <v>54</v>
      </c>
      <c r="BP5" s="21">
        <v>54</v>
      </c>
      <c r="BQ5" s="21">
        <v>54</v>
      </c>
      <c r="BR5" s="21">
        <v>54</v>
      </c>
      <c r="BS5" s="21">
        <v>33</v>
      </c>
      <c r="BT5" s="21">
        <v>30</v>
      </c>
      <c r="BU5" s="21">
        <v>53</v>
      </c>
      <c r="BV5" s="21">
        <v>53</v>
      </c>
      <c r="BW5" s="21">
        <v>53</v>
      </c>
      <c r="BX5" s="21">
        <v>53</v>
      </c>
      <c r="BY5" s="21">
        <v>53</v>
      </c>
      <c r="BZ5" s="21">
        <v>53</v>
      </c>
      <c r="CA5" s="21">
        <v>53</v>
      </c>
      <c r="CB5" s="21">
        <v>53</v>
      </c>
      <c r="CC5" s="21">
        <v>53</v>
      </c>
      <c r="CD5" s="21">
        <v>53</v>
      </c>
      <c r="CE5" s="21">
        <v>53</v>
      </c>
      <c r="CF5" s="21">
        <v>53</v>
      </c>
      <c r="CG5" s="21">
        <v>53</v>
      </c>
      <c r="CH5" s="21">
        <v>53</v>
      </c>
      <c r="CI5" s="21">
        <v>53</v>
      </c>
      <c r="CJ5" s="21">
        <v>53</v>
      </c>
      <c r="CK5" s="21">
        <v>46</v>
      </c>
      <c r="CL5" s="21">
        <v>30</v>
      </c>
      <c r="CM5" s="21">
        <v>30</v>
      </c>
      <c r="CN5" s="32">
        <v>17</v>
      </c>
      <c r="CO5" s="21">
        <v>17</v>
      </c>
      <c r="CP5" s="32">
        <v>17</v>
      </c>
      <c r="CQ5" s="21">
        <v>17</v>
      </c>
      <c r="CR5" s="21">
        <v>17</v>
      </c>
      <c r="CS5" s="21">
        <v>17</v>
      </c>
      <c r="CT5" s="33">
        <v>1070.8</v>
      </c>
      <c r="CU5" s="20"/>
      <c r="CV5" s="20"/>
      <c r="CW5" s="20"/>
      <c r="CX5" s="20"/>
      <c r="CY5" s="20"/>
    </row>
    <row r="6" spans="1:103">
      <c r="A6" s="8" t="s">
        <v>183</v>
      </c>
      <c r="B6" s="21">
        <v>98</v>
      </c>
      <c r="C6" s="32">
        <v>101</v>
      </c>
      <c r="D6" s="32">
        <v>100</v>
      </c>
      <c r="E6" s="21">
        <v>97</v>
      </c>
      <c r="F6" s="21">
        <v>100</v>
      </c>
      <c r="G6" s="21">
        <v>99</v>
      </c>
      <c r="H6" s="21">
        <v>99</v>
      </c>
      <c r="I6" s="21">
        <v>100</v>
      </c>
      <c r="J6" s="21">
        <v>98</v>
      </c>
      <c r="K6" s="21">
        <v>99</v>
      </c>
      <c r="L6" s="32">
        <v>98</v>
      </c>
      <c r="M6" s="21">
        <v>99</v>
      </c>
      <c r="N6" s="21">
        <v>100</v>
      </c>
      <c r="O6" s="21">
        <v>99</v>
      </c>
      <c r="P6" s="21">
        <v>101</v>
      </c>
      <c r="Q6" s="32">
        <v>99</v>
      </c>
      <c r="R6" s="21">
        <v>101</v>
      </c>
      <c r="S6" s="21">
        <v>97</v>
      </c>
      <c r="T6" s="21">
        <v>100</v>
      </c>
      <c r="U6" s="32">
        <v>100</v>
      </c>
      <c r="V6" s="32">
        <v>99</v>
      </c>
      <c r="W6" s="21">
        <v>100</v>
      </c>
      <c r="X6" s="21">
        <v>100</v>
      </c>
      <c r="Y6" s="21">
        <v>99</v>
      </c>
      <c r="Z6" s="32">
        <v>98</v>
      </c>
      <c r="AA6" s="21">
        <v>99</v>
      </c>
      <c r="AB6" s="21">
        <v>99</v>
      </c>
      <c r="AC6" s="32">
        <v>94</v>
      </c>
      <c r="AD6" s="32">
        <v>97</v>
      </c>
      <c r="AE6" s="21">
        <v>100</v>
      </c>
      <c r="AF6" s="21">
        <v>100</v>
      </c>
      <c r="AG6" s="21">
        <v>100</v>
      </c>
      <c r="AH6" s="32">
        <v>100</v>
      </c>
      <c r="AI6" s="21">
        <v>100</v>
      </c>
      <c r="AJ6" s="21">
        <v>98</v>
      </c>
      <c r="AK6" s="21">
        <v>97</v>
      </c>
      <c r="AL6" s="32">
        <v>99</v>
      </c>
      <c r="AM6" s="21">
        <v>97</v>
      </c>
      <c r="AN6" s="21">
        <v>76</v>
      </c>
      <c r="AO6" s="21">
        <v>81</v>
      </c>
      <c r="AP6" s="21">
        <v>81</v>
      </c>
      <c r="AQ6" s="32">
        <v>81</v>
      </c>
      <c r="AR6" s="21">
        <v>80</v>
      </c>
      <c r="AS6" s="21">
        <v>79</v>
      </c>
      <c r="AT6" s="21">
        <v>79</v>
      </c>
      <c r="AU6" s="21">
        <v>81</v>
      </c>
      <c r="AV6" s="21">
        <v>81</v>
      </c>
      <c r="AW6" s="21">
        <v>91</v>
      </c>
      <c r="AX6" s="32">
        <v>98</v>
      </c>
      <c r="AY6" s="21">
        <v>97</v>
      </c>
      <c r="AZ6" s="21">
        <v>99</v>
      </c>
      <c r="BA6" s="32">
        <v>97</v>
      </c>
      <c r="BB6" s="32">
        <v>100</v>
      </c>
      <c r="BC6" s="21">
        <v>99</v>
      </c>
      <c r="BD6" s="21">
        <v>100</v>
      </c>
      <c r="BE6" s="21">
        <v>101</v>
      </c>
      <c r="BF6" s="21">
        <v>98</v>
      </c>
      <c r="BG6" s="21">
        <v>97</v>
      </c>
      <c r="BH6" s="21">
        <v>100</v>
      </c>
      <c r="BI6" s="32">
        <v>99</v>
      </c>
      <c r="BJ6" s="32">
        <v>99</v>
      </c>
      <c r="BK6" s="21">
        <v>100</v>
      </c>
      <c r="BL6" s="21">
        <v>98</v>
      </c>
      <c r="BM6" s="32">
        <v>99</v>
      </c>
      <c r="BN6" s="32">
        <v>99</v>
      </c>
      <c r="BO6" s="21">
        <v>99</v>
      </c>
      <c r="BP6" s="21">
        <v>98</v>
      </c>
      <c r="BQ6" s="21">
        <v>100</v>
      </c>
      <c r="BR6" s="21">
        <v>98</v>
      </c>
      <c r="BS6" s="32">
        <v>100</v>
      </c>
      <c r="BT6" s="21">
        <v>100</v>
      </c>
      <c r="BU6" s="21">
        <v>98</v>
      </c>
      <c r="BV6" s="21">
        <v>97</v>
      </c>
      <c r="BW6" s="32">
        <v>101</v>
      </c>
      <c r="BX6" s="21">
        <v>101</v>
      </c>
      <c r="BY6" s="21">
        <v>98</v>
      </c>
      <c r="BZ6" s="21">
        <v>98</v>
      </c>
      <c r="CA6" s="32">
        <v>97</v>
      </c>
      <c r="CB6" s="21">
        <v>97</v>
      </c>
      <c r="CC6" s="21">
        <v>96</v>
      </c>
      <c r="CD6" s="21">
        <v>100</v>
      </c>
      <c r="CE6" s="32">
        <v>98</v>
      </c>
      <c r="CF6" s="21">
        <v>101</v>
      </c>
      <c r="CG6" s="21">
        <v>100</v>
      </c>
      <c r="CH6" s="21">
        <v>100</v>
      </c>
      <c r="CI6" s="21">
        <v>100</v>
      </c>
      <c r="CJ6" s="21">
        <v>101</v>
      </c>
      <c r="CK6" s="21">
        <v>100</v>
      </c>
      <c r="CL6" s="21">
        <v>101</v>
      </c>
      <c r="CM6" s="21">
        <v>100</v>
      </c>
      <c r="CN6" s="32">
        <v>100</v>
      </c>
      <c r="CO6" s="21">
        <v>81</v>
      </c>
      <c r="CP6" s="32">
        <v>61</v>
      </c>
      <c r="CQ6" s="21">
        <v>41</v>
      </c>
      <c r="CR6" s="21">
        <v>41</v>
      </c>
      <c r="CS6" s="21">
        <v>41</v>
      </c>
      <c r="CT6" s="33">
        <v>2281.3000000000002</v>
      </c>
      <c r="CU6" s="20"/>
      <c r="CV6" s="20"/>
      <c r="CW6" s="20"/>
      <c r="CX6" s="20"/>
      <c r="CY6" s="20"/>
    </row>
    <row r="7" spans="1:103">
      <c r="A7" s="8" t="s">
        <v>184</v>
      </c>
      <c r="B7" s="21">
        <v>80</v>
      </c>
      <c r="C7" s="21">
        <v>80</v>
      </c>
      <c r="D7" s="21">
        <v>80</v>
      </c>
      <c r="E7" s="21">
        <v>80</v>
      </c>
      <c r="F7" s="21">
        <v>85</v>
      </c>
      <c r="G7" s="21">
        <v>85</v>
      </c>
      <c r="H7" s="21">
        <v>85</v>
      </c>
      <c r="I7" s="21">
        <v>79</v>
      </c>
      <c r="J7" s="21">
        <v>79</v>
      </c>
      <c r="K7" s="21">
        <v>78</v>
      </c>
      <c r="L7" s="21">
        <v>77</v>
      </c>
      <c r="M7" s="21">
        <v>78</v>
      </c>
      <c r="N7" s="21">
        <v>79</v>
      </c>
      <c r="O7" s="21">
        <v>79</v>
      </c>
      <c r="P7" s="21">
        <v>79</v>
      </c>
      <c r="Q7" s="21">
        <v>80</v>
      </c>
      <c r="R7" s="21">
        <v>81</v>
      </c>
      <c r="S7" s="21">
        <v>78</v>
      </c>
      <c r="T7" s="21">
        <v>79</v>
      </c>
      <c r="U7" s="21">
        <v>79</v>
      </c>
      <c r="V7" s="21">
        <v>80</v>
      </c>
      <c r="W7" s="21">
        <v>80</v>
      </c>
      <c r="X7" s="21">
        <v>79</v>
      </c>
      <c r="Y7" s="21">
        <v>79</v>
      </c>
      <c r="Z7" s="21">
        <v>80</v>
      </c>
      <c r="AA7" s="21">
        <v>80</v>
      </c>
      <c r="AB7" s="21">
        <v>79</v>
      </c>
      <c r="AC7" s="21">
        <v>75</v>
      </c>
      <c r="AD7" s="21">
        <v>74</v>
      </c>
      <c r="AE7" s="21">
        <v>80</v>
      </c>
      <c r="AF7" s="21">
        <v>81</v>
      </c>
      <c r="AG7" s="21">
        <v>81</v>
      </c>
      <c r="AH7" s="21">
        <v>82</v>
      </c>
      <c r="AI7" s="21">
        <v>82</v>
      </c>
      <c r="AJ7" s="21">
        <v>79</v>
      </c>
      <c r="AK7" s="21">
        <v>75</v>
      </c>
      <c r="AL7" s="21">
        <v>79</v>
      </c>
      <c r="AM7" s="21">
        <v>77</v>
      </c>
      <c r="AN7" s="21">
        <v>78</v>
      </c>
      <c r="AO7" s="21">
        <v>80</v>
      </c>
      <c r="AP7" s="21">
        <v>81</v>
      </c>
      <c r="AQ7" s="21">
        <v>81</v>
      </c>
      <c r="AR7" s="21">
        <v>80</v>
      </c>
      <c r="AS7" s="21">
        <v>80</v>
      </c>
      <c r="AT7" s="21">
        <v>75</v>
      </c>
      <c r="AU7" s="21">
        <v>66</v>
      </c>
      <c r="AV7" s="21">
        <v>66</v>
      </c>
      <c r="AW7" s="21">
        <v>66</v>
      </c>
      <c r="AX7" s="21">
        <v>67</v>
      </c>
      <c r="AY7" s="21">
        <v>62</v>
      </c>
      <c r="AZ7" s="21">
        <v>63</v>
      </c>
      <c r="BA7" s="32">
        <v>62</v>
      </c>
      <c r="BB7" s="21">
        <v>65</v>
      </c>
      <c r="BC7" s="21">
        <v>65</v>
      </c>
      <c r="BD7" s="21">
        <v>66</v>
      </c>
      <c r="BE7" s="21">
        <v>67</v>
      </c>
      <c r="BF7" s="21">
        <v>64</v>
      </c>
      <c r="BG7" s="21">
        <v>63</v>
      </c>
      <c r="BH7" s="21">
        <v>69</v>
      </c>
      <c r="BI7" s="21">
        <v>67</v>
      </c>
      <c r="BJ7" s="21">
        <v>67</v>
      </c>
      <c r="BK7" s="21">
        <v>69</v>
      </c>
      <c r="BL7" s="21">
        <v>68</v>
      </c>
      <c r="BM7" s="21">
        <v>81</v>
      </c>
      <c r="BN7" s="21">
        <v>80</v>
      </c>
      <c r="BO7" s="21">
        <v>82</v>
      </c>
      <c r="BP7" s="21">
        <v>80</v>
      </c>
      <c r="BQ7" s="21">
        <v>80</v>
      </c>
      <c r="BR7" s="21">
        <v>79</v>
      </c>
      <c r="BS7" s="21">
        <v>72</v>
      </c>
      <c r="BT7" s="21">
        <v>75</v>
      </c>
      <c r="BU7" s="21">
        <v>83</v>
      </c>
      <c r="BV7" s="21">
        <v>85</v>
      </c>
      <c r="BW7" s="21">
        <v>85</v>
      </c>
      <c r="BX7" s="21">
        <v>85</v>
      </c>
      <c r="BY7" s="21">
        <v>84</v>
      </c>
      <c r="BZ7" s="21">
        <v>83</v>
      </c>
      <c r="CA7" s="21">
        <v>83</v>
      </c>
      <c r="CB7" s="21">
        <v>82</v>
      </c>
      <c r="CC7" s="21">
        <v>83</v>
      </c>
      <c r="CD7" s="21">
        <v>84</v>
      </c>
      <c r="CE7" s="21">
        <v>84</v>
      </c>
      <c r="CF7" s="21">
        <v>79</v>
      </c>
      <c r="CG7" s="21">
        <v>78</v>
      </c>
      <c r="CH7" s="21">
        <v>79</v>
      </c>
      <c r="CI7" s="21">
        <v>79</v>
      </c>
      <c r="CJ7" s="21">
        <v>79</v>
      </c>
      <c r="CK7" s="21">
        <v>79</v>
      </c>
      <c r="CL7" s="21">
        <v>79</v>
      </c>
      <c r="CM7" s="21">
        <v>79</v>
      </c>
      <c r="CN7" s="32">
        <v>72</v>
      </c>
      <c r="CO7" s="21">
        <v>72</v>
      </c>
      <c r="CP7" s="32">
        <v>61</v>
      </c>
      <c r="CQ7" s="21">
        <v>61</v>
      </c>
      <c r="CR7" s="21">
        <v>49</v>
      </c>
      <c r="CS7" s="21">
        <v>39</v>
      </c>
      <c r="CT7" s="33">
        <v>1840</v>
      </c>
      <c r="CU7" s="20"/>
      <c r="CV7" s="20"/>
      <c r="CW7" s="20"/>
      <c r="CX7" s="20"/>
      <c r="CY7" s="20"/>
    </row>
    <row r="8" spans="1:103">
      <c r="A8" s="8" t="s">
        <v>86</v>
      </c>
      <c r="B8" s="21">
        <v>21</v>
      </c>
      <c r="C8" s="21">
        <v>21</v>
      </c>
      <c r="D8" s="21">
        <v>21</v>
      </c>
      <c r="E8" s="21">
        <v>21</v>
      </c>
      <c r="F8" s="21">
        <v>21</v>
      </c>
      <c r="G8" s="21">
        <v>21</v>
      </c>
      <c r="H8" s="21">
        <v>21</v>
      </c>
      <c r="I8" s="21">
        <v>21</v>
      </c>
      <c r="J8" s="21">
        <v>21</v>
      </c>
      <c r="K8" s="21">
        <v>21</v>
      </c>
      <c r="L8" s="21">
        <v>21</v>
      </c>
      <c r="M8" s="21">
        <v>21</v>
      </c>
      <c r="N8" s="21">
        <v>21</v>
      </c>
      <c r="O8" s="21">
        <v>21</v>
      </c>
      <c r="P8" s="21">
        <v>21</v>
      </c>
      <c r="Q8" s="21">
        <v>21</v>
      </c>
      <c r="R8" s="21">
        <v>21</v>
      </c>
      <c r="S8" s="21">
        <v>21</v>
      </c>
      <c r="T8" s="21">
        <v>21</v>
      </c>
      <c r="U8" s="21">
        <v>20</v>
      </c>
      <c r="V8" s="21">
        <v>21</v>
      </c>
      <c r="W8" s="21">
        <v>20</v>
      </c>
      <c r="X8" s="21">
        <v>20</v>
      </c>
      <c r="Y8" s="21">
        <v>21</v>
      </c>
      <c r="Z8" s="21">
        <v>21</v>
      </c>
      <c r="AA8" s="21">
        <v>21</v>
      </c>
      <c r="AB8" s="21">
        <v>20</v>
      </c>
      <c r="AC8" s="21">
        <v>20</v>
      </c>
      <c r="AD8" s="21">
        <v>20</v>
      </c>
      <c r="AE8" s="21">
        <v>21</v>
      </c>
      <c r="AF8" s="21">
        <v>21</v>
      </c>
      <c r="AG8" s="21">
        <v>21</v>
      </c>
      <c r="AH8" s="21">
        <v>10</v>
      </c>
      <c r="AI8" s="21">
        <v>10</v>
      </c>
      <c r="AJ8" s="21">
        <v>11</v>
      </c>
      <c r="AK8" s="21">
        <v>11</v>
      </c>
      <c r="AL8" s="21">
        <v>11</v>
      </c>
      <c r="AM8" s="21">
        <v>11</v>
      </c>
      <c r="AN8" s="21">
        <v>11</v>
      </c>
      <c r="AO8" s="21">
        <v>11</v>
      </c>
      <c r="AP8" s="21">
        <v>13</v>
      </c>
      <c r="AQ8" s="21">
        <v>13</v>
      </c>
      <c r="AR8" s="21">
        <v>14</v>
      </c>
      <c r="AS8" s="21">
        <v>14</v>
      </c>
      <c r="AT8" s="21">
        <v>14</v>
      </c>
      <c r="AU8" s="21">
        <v>10</v>
      </c>
      <c r="AV8" s="21">
        <v>10</v>
      </c>
      <c r="AW8" s="21">
        <v>10</v>
      </c>
      <c r="AX8" s="21">
        <v>10</v>
      </c>
      <c r="AY8" s="21">
        <v>10</v>
      </c>
      <c r="AZ8" s="21">
        <v>10</v>
      </c>
      <c r="BA8" s="32">
        <v>10</v>
      </c>
      <c r="BB8" s="21">
        <v>10</v>
      </c>
      <c r="BC8" s="21">
        <v>10</v>
      </c>
      <c r="BD8" s="21">
        <v>10</v>
      </c>
      <c r="BE8" s="21">
        <v>10</v>
      </c>
      <c r="BF8" s="21">
        <v>10</v>
      </c>
      <c r="BG8" s="21">
        <v>10</v>
      </c>
      <c r="BH8" s="21">
        <v>10</v>
      </c>
      <c r="BI8" s="21">
        <v>10</v>
      </c>
      <c r="BJ8" s="21">
        <v>10</v>
      </c>
      <c r="BK8" s="21">
        <v>10</v>
      </c>
      <c r="BL8" s="21">
        <v>10</v>
      </c>
      <c r="BM8" s="21">
        <v>10</v>
      </c>
      <c r="BN8" s="21">
        <v>16</v>
      </c>
      <c r="BO8" s="21">
        <v>16</v>
      </c>
      <c r="BP8" s="21">
        <v>16</v>
      </c>
      <c r="BQ8" s="21">
        <v>17</v>
      </c>
      <c r="BR8" s="21">
        <v>18</v>
      </c>
      <c r="BS8" s="21">
        <v>23</v>
      </c>
      <c r="BT8" s="21">
        <v>23</v>
      </c>
      <c r="BU8" s="21">
        <v>21</v>
      </c>
      <c r="BV8" s="21">
        <v>21</v>
      </c>
      <c r="BW8" s="21">
        <v>21</v>
      </c>
      <c r="BX8" s="21">
        <v>21</v>
      </c>
      <c r="BY8" s="21">
        <v>21</v>
      </c>
      <c r="BZ8" s="21">
        <v>21</v>
      </c>
      <c r="CA8" s="21">
        <v>21</v>
      </c>
      <c r="CB8" s="21">
        <v>21</v>
      </c>
      <c r="CC8" s="21">
        <v>21</v>
      </c>
      <c r="CD8" s="21">
        <v>21</v>
      </c>
      <c r="CE8" s="21">
        <v>21</v>
      </c>
      <c r="CF8" s="21">
        <v>21</v>
      </c>
      <c r="CG8" s="21">
        <v>21</v>
      </c>
      <c r="CH8" s="21">
        <v>21</v>
      </c>
      <c r="CI8" s="21">
        <v>21</v>
      </c>
      <c r="CJ8" s="21">
        <v>21</v>
      </c>
      <c r="CK8" s="21">
        <v>21</v>
      </c>
      <c r="CL8" s="21">
        <v>21</v>
      </c>
      <c r="CM8" s="21">
        <v>21</v>
      </c>
      <c r="CN8" s="32">
        <v>21</v>
      </c>
      <c r="CO8" s="21">
        <v>21</v>
      </c>
      <c r="CP8" s="32">
        <v>21</v>
      </c>
      <c r="CQ8" s="21">
        <v>21</v>
      </c>
      <c r="CR8" s="21">
        <v>21</v>
      </c>
      <c r="CS8" s="21">
        <v>21</v>
      </c>
      <c r="CT8" s="33">
        <v>417</v>
      </c>
      <c r="CU8" s="20"/>
      <c r="CV8" s="20"/>
      <c r="CW8" s="20"/>
      <c r="CX8" s="20"/>
      <c r="CY8" s="20"/>
    </row>
    <row r="9" spans="1:103" ht="26">
      <c r="A9" s="9" t="s">
        <v>185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32">
        <v>0</v>
      </c>
      <c r="Z9" s="32">
        <v>0</v>
      </c>
      <c r="AA9" s="21">
        <v>0</v>
      </c>
      <c r="AB9" s="21">
        <v>0</v>
      </c>
      <c r="AC9" s="32">
        <v>0</v>
      </c>
      <c r="AD9" s="32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32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32">
        <v>0</v>
      </c>
      <c r="BN9" s="32">
        <v>0</v>
      </c>
      <c r="BO9" s="21">
        <v>0</v>
      </c>
      <c r="BP9" s="21">
        <v>40</v>
      </c>
      <c r="BQ9" s="21">
        <v>40</v>
      </c>
      <c r="BR9" s="21">
        <v>40</v>
      </c>
      <c r="BS9" s="21">
        <v>40</v>
      </c>
      <c r="BT9" s="21">
        <v>40</v>
      </c>
      <c r="BU9" s="21">
        <v>40</v>
      </c>
      <c r="BV9" s="21">
        <v>40</v>
      </c>
      <c r="BW9" s="32">
        <v>60</v>
      </c>
      <c r="BX9" s="21">
        <v>80</v>
      </c>
      <c r="BY9" s="21">
        <v>140</v>
      </c>
      <c r="BZ9" s="21">
        <v>150</v>
      </c>
      <c r="CA9" s="32">
        <v>150</v>
      </c>
      <c r="CB9" s="21">
        <v>150</v>
      </c>
      <c r="CC9" s="21">
        <v>150</v>
      </c>
      <c r="CD9" s="21">
        <v>150</v>
      </c>
      <c r="CE9" s="32">
        <v>150</v>
      </c>
      <c r="CF9" s="21">
        <v>150</v>
      </c>
      <c r="CG9" s="21">
        <v>125</v>
      </c>
      <c r="CH9" s="21">
        <v>94</v>
      </c>
      <c r="CI9" s="32">
        <v>93</v>
      </c>
      <c r="CJ9" s="32">
        <v>79</v>
      </c>
      <c r="CK9" s="21">
        <v>68</v>
      </c>
      <c r="CL9" s="32">
        <v>95</v>
      </c>
      <c r="CM9" s="21">
        <v>99</v>
      </c>
      <c r="CN9" s="32">
        <v>77</v>
      </c>
      <c r="CO9" s="21">
        <v>69</v>
      </c>
      <c r="CP9" s="32">
        <v>77</v>
      </c>
      <c r="CQ9" s="21">
        <v>60</v>
      </c>
      <c r="CR9" s="21">
        <v>65</v>
      </c>
      <c r="CS9" s="21">
        <v>72</v>
      </c>
      <c r="CT9" s="33">
        <v>658</v>
      </c>
      <c r="CU9" s="20"/>
      <c r="CV9" s="20"/>
      <c r="CW9" s="20"/>
      <c r="CX9" s="20"/>
      <c r="CY9" s="20"/>
    </row>
    <row r="10" spans="1:103">
      <c r="A10" s="8" t="s">
        <v>186</v>
      </c>
      <c r="B10" s="32">
        <v>37</v>
      </c>
      <c r="C10" s="32">
        <v>41</v>
      </c>
      <c r="D10" s="32">
        <v>42</v>
      </c>
      <c r="E10" s="21">
        <v>35</v>
      </c>
      <c r="F10" s="21">
        <v>40</v>
      </c>
      <c r="G10" s="34">
        <v>39</v>
      </c>
      <c r="H10" s="21">
        <v>38</v>
      </c>
      <c r="I10" s="32">
        <v>38</v>
      </c>
      <c r="J10" s="21">
        <v>36</v>
      </c>
      <c r="K10" s="21">
        <v>36</v>
      </c>
      <c r="L10" s="21">
        <v>36</v>
      </c>
      <c r="M10" s="21">
        <v>37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35</v>
      </c>
      <c r="Y10" s="21">
        <v>72</v>
      </c>
      <c r="Z10" s="21">
        <v>119</v>
      </c>
      <c r="AA10" s="21">
        <v>118</v>
      </c>
      <c r="AB10" s="21">
        <v>70</v>
      </c>
      <c r="AC10" s="21">
        <v>53</v>
      </c>
      <c r="AD10" s="21">
        <v>58</v>
      </c>
      <c r="AE10" s="21">
        <v>75</v>
      </c>
      <c r="AF10" s="21">
        <v>69</v>
      </c>
      <c r="AG10" s="21">
        <v>73</v>
      </c>
      <c r="AH10" s="21">
        <v>75</v>
      </c>
      <c r="AI10" s="21">
        <v>72</v>
      </c>
      <c r="AJ10" s="21">
        <v>64</v>
      </c>
      <c r="AK10" s="21">
        <v>28</v>
      </c>
      <c r="AL10" s="21">
        <v>33</v>
      </c>
      <c r="AM10" s="21">
        <v>29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32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30</v>
      </c>
      <c r="BW10" s="32">
        <v>58</v>
      </c>
      <c r="BX10" s="21">
        <v>139</v>
      </c>
      <c r="BY10" s="21">
        <v>120</v>
      </c>
      <c r="BZ10" s="21">
        <v>122</v>
      </c>
      <c r="CA10" s="32">
        <v>118</v>
      </c>
      <c r="CB10" s="21">
        <v>116</v>
      </c>
      <c r="CC10" s="21">
        <v>115</v>
      </c>
      <c r="CD10" s="21">
        <v>122</v>
      </c>
      <c r="CE10" s="32">
        <v>117</v>
      </c>
      <c r="CF10" s="21">
        <v>88</v>
      </c>
      <c r="CG10" s="21">
        <v>81</v>
      </c>
      <c r="CH10" s="21">
        <v>82</v>
      </c>
      <c r="CI10" s="32">
        <v>80</v>
      </c>
      <c r="CJ10" s="32">
        <v>89</v>
      </c>
      <c r="CK10" s="21">
        <v>84</v>
      </c>
      <c r="CL10" s="21">
        <v>86</v>
      </c>
      <c r="CM10" s="21">
        <v>82</v>
      </c>
      <c r="CN10" s="32">
        <v>80</v>
      </c>
      <c r="CO10" s="21">
        <v>86</v>
      </c>
      <c r="CP10" s="32">
        <v>82</v>
      </c>
      <c r="CQ10" s="21">
        <v>80</v>
      </c>
      <c r="CR10" s="21">
        <v>81</v>
      </c>
      <c r="CS10" s="21">
        <v>39</v>
      </c>
      <c r="CT10" s="33">
        <v>880</v>
      </c>
      <c r="CU10" s="20"/>
      <c r="CV10" s="20"/>
      <c r="CW10" s="20"/>
      <c r="CX10" s="20"/>
      <c r="CY10" s="20"/>
    </row>
    <row r="11" spans="1:103">
      <c r="A11" s="8" t="s">
        <v>187</v>
      </c>
      <c r="B11" s="32">
        <v>55</v>
      </c>
      <c r="C11" s="32">
        <v>73</v>
      </c>
      <c r="D11" s="32">
        <v>74</v>
      </c>
      <c r="E11" s="21">
        <v>53</v>
      </c>
      <c r="F11" s="21">
        <v>65</v>
      </c>
      <c r="G11" s="34">
        <v>59</v>
      </c>
      <c r="H11" s="21">
        <v>31</v>
      </c>
      <c r="I11" s="32">
        <v>39</v>
      </c>
      <c r="J11" s="21">
        <v>31</v>
      </c>
      <c r="K11" s="21">
        <v>35</v>
      </c>
      <c r="L11" s="32">
        <v>31</v>
      </c>
      <c r="M11" s="32">
        <v>33</v>
      </c>
      <c r="N11" s="21">
        <v>49</v>
      </c>
      <c r="O11" s="21">
        <v>40</v>
      </c>
      <c r="P11" s="32">
        <v>47</v>
      </c>
      <c r="Q11" s="32">
        <v>43</v>
      </c>
      <c r="R11" s="21">
        <v>56</v>
      </c>
      <c r="S11" s="21">
        <v>36</v>
      </c>
      <c r="T11" s="21">
        <v>60</v>
      </c>
      <c r="U11" s="32">
        <v>67</v>
      </c>
      <c r="V11" s="32">
        <v>87</v>
      </c>
      <c r="W11" s="21">
        <v>119</v>
      </c>
      <c r="X11" s="21">
        <v>102</v>
      </c>
      <c r="Y11" s="32">
        <v>77</v>
      </c>
      <c r="Z11" s="32">
        <v>66</v>
      </c>
      <c r="AA11" s="21">
        <v>67</v>
      </c>
      <c r="AB11" s="21">
        <v>61</v>
      </c>
      <c r="AC11" s="32">
        <v>40</v>
      </c>
      <c r="AD11" s="32">
        <v>44</v>
      </c>
      <c r="AE11" s="21">
        <v>69</v>
      </c>
      <c r="AF11" s="21">
        <v>61</v>
      </c>
      <c r="AG11" s="21">
        <v>67</v>
      </c>
      <c r="AH11" s="21">
        <v>87</v>
      </c>
      <c r="AI11" s="21">
        <v>85</v>
      </c>
      <c r="AJ11" s="21">
        <v>50</v>
      </c>
      <c r="AK11" s="21">
        <v>45</v>
      </c>
      <c r="AL11" s="21">
        <v>59</v>
      </c>
      <c r="AM11" s="21">
        <v>47</v>
      </c>
      <c r="AN11" s="21">
        <v>48</v>
      </c>
      <c r="AO11" s="21">
        <v>67</v>
      </c>
      <c r="AP11" s="21">
        <v>69</v>
      </c>
      <c r="AQ11" s="21">
        <v>70</v>
      </c>
      <c r="AR11" s="21">
        <v>60</v>
      </c>
      <c r="AS11" s="21">
        <v>63</v>
      </c>
      <c r="AT11" s="21">
        <v>54</v>
      </c>
      <c r="AU11" s="21">
        <v>107</v>
      </c>
      <c r="AV11" s="21">
        <v>118</v>
      </c>
      <c r="AW11" s="21">
        <v>117</v>
      </c>
      <c r="AX11" s="21">
        <v>109</v>
      </c>
      <c r="AY11" s="21">
        <v>43</v>
      </c>
      <c r="AZ11" s="21">
        <v>55</v>
      </c>
      <c r="BA11" s="32">
        <v>46</v>
      </c>
      <c r="BB11" s="21">
        <v>64</v>
      </c>
      <c r="BC11" s="21">
        <v>57</v>
      </c>
      <c r="BD11" s="21">
        <v>62</v>
      </c>
      <c r="BE11" s="21">
        <v>74</v>
      </c>
      <c r="BF11" s="21">
        <v>61</v>
      </c>
      <c r="BG11" s="21">
        <v>57</v>
      </c>
      <c r="BH11" s="21">
        <v>114</v>
      </c>
      <c r="BI11" s="21">
        <v>93</v>
      </c>
      <c r="BJ11" s="21">
        <v>87</v>
      </c>
      <c r="BK11" s="21">
        <v>106</v>
      </c>
      <c r="BL11" s="21">
        <v>100</v>
      </c>
      <c r="BM11" s="32">
        <v>96</v>
      </c>
      <c r="BN11" s="32">
        <v>56</v>
      </c>
      <c r="BO11" s="21">
        <v>109</v>
      </c>
      <c r="BP11" s="21">
        <v>82</v>
      </c>
      <c r="BQ11" s="21">
        <v>87</v>
      </c>
      <c r="BR11" s="21">
        <v>67</v>
      </c>
      <c r="BS11" s="32">
        <v>66</v>
      </c>
      <c r="BT11" s="21">
        <v>102</v>
      </c>
      <c r="BU11" s="21">
        <v>50</v>
      </c>
      <c r="BV11" s="21">
        <v>69</v>
      </c>
      <c r="BW11" s="32">
        <v>119</v>
      </c>
      <c r="BX11" s="21">
        <v>99</v>
      </c>
      <c r="BY11" s="21">
        <v>117</v>
      </c>
      <c r="BZ11" s="21">
        <v>98</v>
      </c>
      <c r="CA11" s="32">
        <v>92</v>
      </c>
      <c r="CB11" s="21">
        <v>85</v>
      </c>
      <c r="CC11" s="21">
        <v>54</v>
      </c>
      <c r="CD11" s="21">
        <v>50</v>
      </c>
      <c r="CE11" s="32">
        <v>37</v>
      </c>
      <c r="CF11" s="21">
        <v>55</v>
      </c>
      <c r="CG11" s="21">
        <v>48</v>
      </c>
      <c r="CH11" s="21">
        <v>44</v>
      </c>
      <c r="CI11" s="32">
        <v>44</v>
      </c>
      <c r="CJ11" s="32">
        <v>0</v>
      </c>
      <c r="CK11" s="21">
        <v>0</v>
      </c>
      <c r="CL11" s="32">
        <v>0</v>
      </c>
      <c r="CM11" s="21">
        <v>0</v>
      </c>
      <c r="CN11" s="32">
        <v>0</v>
      </c>
      <c r="CO11" s="21">
        <v>0</v>
      </c>
      <c r="CP11" s="32">
        <v>0</v>
      </c>
      <c r="CQ11" s="32">
        <v>0</v>
      </c>
      <c r="CR11" s="32">
        <v>0</v>
      </c>
      <c r="CS11" s="32">
        <v>0</v>
      </c>
      <c r="CT11" s="33">
        <v>1480</v>
      </c>
      <c r="CU11" s="20"/>
      <c r="CV11" s="20"/>
      <c r="CW11" s="20"/>
      <c r="CX11" s="20"/>
      <c r="CY11" s="20"/>
    </row>
    <row r="12" spans="1:103">
      <c r="A12" s="8" t="s">
        <v>188</v>
      </c>
      <c r="B12" s="21">
        <v>98</v>
      </c>
      <c r="C12" s="21">
        <v>50</v>
      </c>
      <c r="D12" s="21">
        <v>49</v>
      </c>
      <c r="E12" s="21">
        <v>49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49</v>
      </c>
      <c r="T12" s="21">
        <v>49</v>
      </c>
      <c r="U12" s="21">
        <v>49</v>
      </c>
      <c r="V12" s="21">
        <v>49</v>
      </c>
      <c r="W12" s="21">
        <v>57</v>
      </c>
      <c r="X12" s="21">
        <v>96</v>
      </c>
      <c r="Y12" s="21">
        <v>98</v>
      </c>
      <c r="Z12" s="21">
        <v>98</v>
      </c>
      <c r="AA12" s="21">
        <v>98</v>
      </c>
      <c r="AB12" s="21">
        <v>96</v>
      </c>
      <c r="AC12" s="21">
        <v>96</v>
      </c>
      <c r="AD12" s="21">
        <v>47</v>
      </c>
      <c r="AE12" s="21">
        <v>48</v>
      </c>
      <c r="AF12" s="21">
        <v>48</v>
      </c>
      <c r="AG12" s="21">
        <v>39</v>
      </c>
      <c r="AH12" s="21">
        <v>39</v>
      </c>
      <c r="AI12" s="21">
        <v>39</v>
      </c>
      <c r="AJ12" s="21">
        <v>37</v>
      </c>
      <c r="AK12" s="21">
        <v>31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32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47</v>
      </c>
      <c r="BG12" s="21">
        <v>49</v>
      </c>
      <c r="BH12" s="21">
        <v>48</v>
      </c>
      <c r="BI12" s="21">
        <v>49</v>
      </c>
      <c r="BJ12" s="21">
        <v>78</v>
      </c>
      <c r="BK12" s="21">
        <v>96</v>
      </c>
      <c r="BL12" s="21">
        <v>96</v>
      </c>
      <c r="BM12" s="21">
        <v>97</v>
      </c>
      <c r="BN12" s="21">
        <v>96</v>
      </c>
      <c r="BO12" s="21">
        <v>96</v>
      </c>
      <c r="BP12" s="21">
        <v>95</v>
      </c>
      <c r="BQ12" s="21">
        <v>97</v>
      </c>
      <c r="BR12" s="21">
        <v>97</v>
      </c>
      <c r="BS12" s="21">
        <v>95</v>
      </c>
      <c r="BT12" s="21">
        <v>95</v>
      </c>
      <c r="BU12" s="21">
        <v>95</v>
      </c>
      <c r="BV12" s="21">
        <v>97</v>
      </c>
      <c r="BW12" s="21">
        <v>97</v>
      </c>
      <c r="BX12" s="21">
        <v>97</v>
      </c>
      <c r="BY12" s="21">
        <v>97</v>
      </c>
      <c r="BZ12" s="21">
        <v>97</v>
      </c>
      <c r="CA12" s="21">
        <v>97</v>
      </c>
      <c r="CB12" s="21">
        <v>97</v>
      </c>
      <c r="CC12" s="21">
        <v>97</v>
      </c>
      <c r="CD12" s="21">
        <v>97</v>
      </c>
      <c r="CE12" s="21">
        <v>97</v>
      </c>
      <c r="CF12" s="21">
        <v>97</v>
      </c>
      <c r="CG12" s="21">
        <v>97</v>
      </c>
      <c r="CH12" s="21">
        <v>97</v>
      </c>
      <c r="CI12" s="21">
        <v>97</v>
      </c>
      <c r="CJ12" s="21">
        <v>97</v>
      </c>
      <c r="CK12" s="21">
        <v>97</v>
      </c>
      <c r="CL12" s="21">
        <v>97</v>
      </c>
      <c r="CM12" s="21">
        <v>97</v>
      </c>
      <c r="CN12" s="32">
        <v>97</v>
      </c>
      <c r="CO12" s="21">
        <v>97</v>
      </c>
      <c r="CP12" s="32">
        <v>97</v>
      </c>
      <c r="CQ12" s="21">
        <v>97</v>
      </c>
      <c r="CR12" s="21">
        <v>97</v>
      </c>
      <c r="CS12" s="21">
        <v>97</v>
      </c>
      <c r="CT12" s="33">
        <v>1262</v>
      </c>
      <c r="CU12" s="20"/>
      <c r="CV12" s="20"/>
      <c r="CW12" s="20"/>
      <c r="CX12" s="20"/>
      <c r="CY12" s="20"/>
    </row>
    <row r="13" spans="1:103">
      <c r="A13" s="8" t="s">
        <v>189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24</v>
      </c>
      <c r="S13" s="21">
        <v>24</v>
      </c>
      <c r="T13" s="21">
        <v>24</v>
      </c>
      <c r="U13" s="21">
        <v>24</v>
      </c>
      <c r="V13" s="21">
        <v>24</v>
      </c>
      <c r="W13" s="21">
        <v>24</v>
      </c>
      <c r="X13" s="21">
        <v>15</v>
      </c>
      <c r="Y13" s="21">
        <v>15</v>
      </c>
      <c r="Z13" s="21">
        <v>16</v>
      </c>
      <c r="AA13" s="21">
        <v>16</v>
      </c>
      <c r="AB13" s="21">
        <v>15</v>
      </c>
      <c r="AC13" s="21">
        <v>15</v>
      </c>
      <c r="AD13" s="21">
        <v>15</v>
      </c>
      <c r="AE13" s="21">
        <v>15</v>
      </c>
      <c r="AF13" s="21">
        <v>16</v>
      </c>
      <c r="AG13" s="21">
        <v>15</v>
      </c>
      <c r="AH13" s="21">
        <v>16</v>
      </c>
      <c r="AI13" s="21">
        <v>15</v>
      </c>
      <c r="AJ13" s="21">
        <v>16</v>
      </c>
      <c r="AK13" s="21">
        <v>15</v>
      </c>
      <c r="AL13" s="21">
        <v>16</v>
      </c>
      <c r="AM13" s="21">
        <v>16</v>
      </c>
      <c r="AN13" s="21">
        <v>16</v>
      </c>
      <c r="AO13" s="21">
        <v>15</v>
      </c>
      <c r="AP13" s="21">
        <v>16</v>
      </c>
      <c r="AQ13" s="21">
        <v>15</v>
      </c>
      <c r="AR13" s="21">
        <v>15</v>
      </c>
      <c r="AS13" s="21">
        <v>15</v>
      </c>
      <c r="AT13" s="21">
        <v>15</v>
      </c>
      <c r="AU13" s="21">
        <v>15</v>
      </c>
      <c r="AV13" s="21">
        <v>16</v>
      </c>
      <c r="AW13" s="21">
        <v>15</v>
      </c>
      <c r="AX13" s="21">
        <v>15</v>
      </c>
      <c r="AY13" s="21">
        <v>15</v>
      </c>
      <c r="AZ13" s="21">
        <v>15</v>
      </c>
      <c r="BA13" s="32">
        <v>15</v>
      </c>
      <c r="BB13" s="21">
        <v>15</v>
      </c>
      <c r="BC13" s="21">
        <v>15</v>
      </c>
      <c r="BD13" s="21">
        <v>15</v>
      </c>
      <c r="BE13" s="21">
        <v>15</v>
      </c>
      <c r="BF13" s="21">
        <v>15</v>
      </c>
      <c r="BG13" s="21">
        <v>15</v>
      </c>
      <c r="BH13" s="21">
        <v>15</v>
      </c>
      <c r="BI13" s="21">
        <v>15</v>
      </c>
      <c r="BJ13" s="21">
        <v>15</v>
      </c>
      <c r="BK13" s="21">
        <v>15</v>
      </c>
      <c r="BL13" s="21">
        <v>15</v>
      </c>
      <c r="BM13" s="21">
        <v>15</v>
      </c>
      <c r="BN13" s="21">
        <v>50</v>
      </c>
      <c r="BO13" s="21">
        <v>50</v>
      </c>
      <c r="BP13" s="21">
        <v>50</v>
      </c>
      <c r="BQ13" s="21">
        <v>50</v>
      </c>
      <c r="BR13" s="21">
        <v>50</v>
      </c>
      <c r="BS13" s="21">
        <v>50</v>
      </c>
      <c r="BT13" s="21">
        <v>50</v>
      </c>
      <c r="BU13" s="21">
        <v>49</v>
      </c>
      <c r="BV13" s="21">
        <v>50</v>
      </c>
      <c r="BW13" s="21">
        <v>50</v>
      </c>
      <c r="BX13" s="21">
        <v>49</v>
      </c>
      <c r="BY13" s="21">
        <v>49</v>
      </c>
      <c r="BZ13" s="21">
        <v>49</v>
      </c>
      <c r="CA13" s="21">
        <v>49</v>
      </c>
      <c r="CB13" s="21">
        <v>49</v>
      </c>
      <c r="CC13" s="21">
        <v>49</v>
      </c>
      <c r="CD13" s="21">
        <v>49</v>
      </c>
      <c r="CE13" s="21">
        <v>49</v>
      </c>
      <c r="CF13" s="21">
        <v>49</v>
      </c>
      <c r="CG13" s="21">
        <v>49</v>
      </c>
      <c r="CH13" s="21">
        <v>49</v>
      </c>
      <c r="CI13" s="21">
        <v>49</v>
      </c>
      <c r="CJ13" s="21">
        <v>49</v>
      </c>
      <c r="CK13" s="21">
        <v>48</v>
      </c>
      <c r="CL13" s="21">
        <v>16</v>
      </c>
      <c r="CM13" s="21">
        <v>16</v>
      </c>
      <c r="CN13" s="32">
        <v>16</v>
      </c>
      <c r="CO13" s="21">
        <v>16</v>
      </c>
      <c r="CP13" s="32">
        <v>16</v>
      </c>
      <c r="CQ13" s="21">
        <v>16</v>
      </c>
      <c r="CR13" s="21">
        <v>16</v>
      </c>
      <c r="CS13" s="21">
        <v>16</v>
      </c>
      <c r="CT13" s="33">
        <v>526.29999999999995</v>
      </c>
      <c r="CU13" s="20"/>
      <c r="CV13" s="20"/>
      <c r="CW13" s="20"/>
      <c r="CX13" s="20"/>
      <c r="CY13" s="20"/>
    </row>
    <row r="14" spans="1:103">
      <c r="A14" s="8" t="s">
        <v>190</v>
      </c>
      <c r="B14" s="21">
        <v>38</v>
      </c>
      <c r="C14" s="21">
        <v>38</v>
      </c>
      <c r="D14" s="21">
        <v>38</v>
      </c>
      <c r="E14" s="21">
        <v>38</v>
      </c>
      <c r="F14" s="21">
        <v>38</v>
      </c>
      <c r="G14" s="21">
        <v>38</v>
      </c>
      <c r="H14" s="21">
        <v>38</v>
      </c>
      <c r="I14" s="21">
        <v>37</v>
      </c>
      <c r="J14" s="21">
        <v>38</v>
      </c>
      <c r="K14" s="21">
        <v>38</v>
      </c>
      <c r="L14" s="21">
        <v>38</v>
      </c>
      <c r="M14" s="21">
        <v>38</v>
      </c>
      <c r="N14" s="21">
        <v>38</v>
      </c>
      <c r="O14" s="21">
        <v>38</v>
      </c>
      <c r="P14" s="21">
        <v>38</v>
      </c>
      <c r="Q14" s="21">
        <v>38</v>
      </c>
      <c r="R14" s="21">
        <v>38</v>
      </c>
      <c r="S14" s="21">
        <v>38</v>
      </c>
      <c r="T14" s="21">
        <v>38</v>
      </c>
      <c r="U14" s="21">
        <v>38</v>
      </c>
      <c r="V14" s="21">
        <v>38</v>
      </c>
      <c r="W14" s="21">
        <v>38</v>
      </c>
      <c r="X14" s="21">
        <v>38</v>
      </c>
      <c r="Y14" s="21">
        <v>37</v>
      </c>
      <c r="Z14" s="21">
        <v>37</v>
      </c>
      <c r="AA14" s="21">
        <v>38</v>
      </c>
      <c r="AB14" s="21">
        <v>38</v>
      </c>
      <c r="AC14" s="21">
        <v>38</v>
      </c>
      <c r="AD14" s="21">
        <v>37</v>
      </c>
      <c r="AE14" s="21">
        <v>37</v>
      </c>
      <c r="AF14" s="21">
        <v>38</v>
      </c>
      <c r="AG14" s="21">
        <v>38</v>
      </c>
      <c r="AH14" s="21">
        <v>38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1">
        <v>37</v>
      </c>
      <c r="AS14" s="21">
        <v>37</v>
      </c>
      <c r="AT14" s="21">
        <v>37</v>
      </c>
      <c r="AU14" s="21">
        <v>37</v>
      </c>
      <c r="AV14" s="21">
        <v>37</v>
      </c>
      <c r="AW14" s="21">
        <v>37</v>
      </c>
      <c r="AX14" s="21">
        <v>37</v>
      </c>
      <c r="AY14" s="21">
        <v>37</v>
      </c>
      <c r="AZ14" s="21">
        <v>37</v>
      </c>
      <c r="BA14" s="32">
        <v>37</v>
      </c>
      <c r="BB14" s="21">
        <v>37</v>
      </c>
      <c r="BC14" s="21">
        <v>37</v>
      </c>
      <c r="BD14" s="21">
        <v>37</v>
      </c>
      <c r="BE14" s="21">
        <v>37</v>
      </c>
      <c r="BF14" s="21">
        <v>37</v>
      </c>
      <c r="BG14" s="21">
        <v>37</v>
      </c>
      <c r="BH14" s="21">
        <v>37</v>
      </c>
      <c r="BI14" s="21">
        <v>37</v>
      </c>
      <c r="BJ14" s="21">
        <v>37</v>
      </c>
      <c r="BK14" s="21">
        <v>37</v>
      </c>
      <c r="BL14" s="21">
        <v>37</v>
      </c>
      <c r="BM14" s="21">
        <v>37</v>
      </c>
      <c r="BN14" s="21">
        <v>37</v>
      </c>
      <c r="BO14" s="21">
        <v>37</v>
      </c>
      <c r="BP14" s="21">
        <v>19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1">
        <v>20</v>
      </c>
      <c r="BZ14" s="21">
        <v>20</v>
      </c>
      <c r="CA14" s="21">
        <v>20</v>
      </c>
      <c r="CB14" s="21">
        <v>20</v>
      </c>
      <c r="CC14" s="21">
        <v>20</v>
      </c>
      <c r="CD14" s="21">
        <v>20</v>
      </c>
      <c r="CE14" s="21">
        <v>20</v>
      </c>
      <c r="CF14" s="21">
        <v>20</v>
      </c>
      <c r="CG14" s="21">
        <v>20</v>
      </c>
      <c r="CH14" s="21">
        <v>20</v>
      </c>
      <c r="CI14" s="21">
        <v>20</v>
      </c>
      <c r="CJ14" s="21">
        <v>19</v>
      </c>
      <c r="CK14" s="21">
        <v>20</v>
      </c>
      <c r="CL14" s="21">
        <v>0</v>
      </c>
      <c r="CM14" s="21">
        <v>0</v>
      </c>
      <c r="CN14" s="32">
        <v>0</v>
      </c>
      <c r="CO14" s="21">
        <v>0</v>
      </c>
      <c r="CP14" s="32">
        <v>0</v>
      </c>
      <c r="CQ14" s="21">
        <v>0</v>
      </c>
      <c r="CR14" s="21">
        <v>0</v>
      </c>
      <c r="CS14" s="21">
        <v>0</v>
      </c>
      <c r="CT14" s="33">
        <v>726</v>
      </c>
      <c r="CU14" s="20"/>
      <c r="CV14" s="20"/>
      <c r="CW14" s="20"/>
      <c r="CX14" s="20"/>
      <c r="CY14" s="20"/>
    </row>
    <row r="15" spans="1:103">
      <c r="A15" s="8" t="s">
        <v>191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32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18</v>
      </c>
      <c r="BZ15" s="21">
        <v>25</v>
      </c>
      <c r="CA15" s="21">
        <v>25</v>
      </c>
      <c r="CB15" s="21">
        <v>11</v>
      </c>
      <c r="CC15" s="21">
        <v>10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32">
        <v>0</v>
      </c>
      <c r="CO15" s="21">
        <v>0</v>
      </c>
      <c r="CP15" s="32">
        <v>0</v>
      </c>
      <c r="CQ15" s="21">
        <v>0</v>
      </c>
      <c r="CR15" s="21">
        <v>0</v>
      </c>
      <c r="CS15" s="21">
        <v>0</v>
      </c>
      <c r="CT15" s="33">
        <v>21</v>
      </c>
      <c r="CU15" s="20"/>
      <c r="CV15" s="20"/>
      <c r="CW15" s="20"/>
      <c r="CX15" s="20"/>
      <c r="CY15" s="20"/>
    </row>
    <row r="16" spans="1:103">
      <c r="A16" s="8" t="s">
        <v>192</v>
      </c>
      <c r="B16" s="21">
        <v>60</v>
      </c>
      <c r="C16" s="21">
        <v>60</v>
      </c>
      <c r="D16" s="21">
        <v>60</v>
      </c>
      <c r="E16" s="21">
        <v>60</v>
      </c>
      <c r="F16" s="21">
        <v>60</v>
      </c>
      <c r="G16" s="21">
        <v>60</v>
      </c>
      <c r="H16" s="21">
        <v>60</v>
      </c>
      <c r="I16" s="21">
        <v>41</v>
      </c>
      <c r="J16" s="21">
        <v>40</v>
      </c>
      <c r="K16" s="21">
        <v>40</v>
      </c>
      <c r="L16" s="21">
        <v>29</v>
      </c>
      <c r="M16" s="21">
        <v>9</v>
      </c>
      <c r="N16" s="21">
        <v>30</v>
      </c>
      <c r="O16" s="21">
        <v>30</v>
      </c>
      <c r="P16" s="21">
        <v>30</v>
      </c>
      <c r="Q16" s="21">
        <v>60</v>
      </c>
      <c r="R16" s="21">
        <v>30</v>
      </c>
      <c r="S16" s="21">
        <v>30</v>
      </c>
      <c r="T16" s="21">
        <v>30</v>
      </c>
      <c r="U16" s="21">
        <v>31</v>
      </c>
      <c r="V16" s="21">
        <v>31</v>
      </c>
      <c r="W16" s="21">
        <v>38</v>
      </c>
      <c r="X16" s="21">
        <v>31</v>
      </c>
      <c r="Y16" s="21">
        <v>31</v>
      </c>
      <c r="Z16" s="21">
        <v>30</v>
      </c>
      <c r="AA16" s="21">
        <v>39</v>
      </c>
      <c r="AB16" s="21">
        <v>59</v>
      </c>
      <c r="AC16" s="21">
        <v>59</v>
      </c>
      <c r="AD16" s="21">
        <v>39</v>
      </c>
      <c r="AE16" s="21">
        <v>40</v>
      </c>
      <c r="AF16" s="21">
        <v>40</v>
      </c>
      <c r="AG16" s="21">
        <v>30</v>
      </c>
      <c r="AH16" s="21">
        <v>30</v>
      </c>
      <c r="AI16" s="21">
        <v>30</v>
      </c>
      <c r="AJ16" s="21">
        <v>30</v>
      </c>
      <c r="AK16" s="21">
        <v>30</v>
      </c>
      <c r="AL16" s="21">
        <v>10</v>
      </c>
      <c r="AM16" s="21">
        <v>10</v>
      </c>
      <c r="AN16" s="21">
        <v>10</v>
      </c>
      <c r="AO16" s="21">
        <v>10</v>
      </c>
      <c r="AP16" s="21">
        <v>10</v>
      </c>
      <c r="AQ16" s="21">
        <v>10</v>
      </c>
      <c r="AR16" s="21">
        <v>10</v>
      </c>
      <c r="AS16" s="21">
        <v>10</v>
      </c>
      <c r="AT16" s="21">
        <v>10</v>
      </c>
      <c r="AU16" s="21">
        <v>10</v>
      </c>
      <c r="AV16" s="21">
        <v>10</v>
      </c>
      <c r="AW16" s="21">
        <v>10</v>
      </c>
      <c r="AX16" s="21">
        <v>10</v>
      </c>
      <c r="AY16" s="21">
        <v>10</v>
      </c>
      <c r="AZ16" s="21">
        <v>10</v>
      </c>
      <c r="BA16" s="32">
        <v>10</v>
      </c>
      <c r="BB16" s="21">
        <v>10</v>
      </c>
      <c r="BC16" s="21">
        <v>10</v>
      </c>
      <c r="BD16" s="21">
        <v>10</v>
      </c>
      <c r="BE16" s="21">
        <v>10</v>
      </c>
      <c r="BF16" s="21">
        <v>10</v>
      </c>
      <c r="BG16" s="21">
        <v>10</v>
      </c>
      <c r="BH16" s="21">
        <v>10</v>
      </c>
      <c r="BI16" s="21">
        <v>10</v>
      </c>
      <c r="BJ16" s="21">
        <v>10</v>
      </c>
      <c r="BK16" s="21">
        <v>32</v>
      </c>
      <c r="BL16" s="21">
        <v>32</v>
      </c>
      <c r="BM16" s="21">
        <v>31</v>
      </c>
      <c r="BN16" s="21">
        <v>32</v>
      </c>
      <c r="BO16" s="21">
        <v>32</v>
      </c>
      <c r="BP16" s="21">
        <v>61</v>
      </c>
      <c r="BQ16" s="21">
        <v>59</v>
      </c>
      <c r="BR16" s="21">
        <v>59</v>
      </c>
      <c r="BS16" s="21">
        <v>60</v>
      </c>
      <c r="BT16" s="21">
        <v>59</v>
      </c>
      <c r="BU16" s="21">
        <v>59</v>
      </c>
      <c r="BV16" s="21">
        <v>60</v>
      </c>
      <c r="BW16" s="21">
        <v>60</v>
      </c>
      <c r="BX16" s="21">
        <v>60</v>
      </c>
      <c r="BY16" s="21">
        <v>60</v>
      </c>
      <c r="BZ16" s="21">
        <v>60</v>
      </c>
      <c r="CA16" s="21">
        <v>60</v>
      </c>
      <c r="CB16" s="21">
        <v>60</v>
      </c>
      <c r="CC16" s="21">
        <v>60</v>
      </c>
      <c r="CD16" s="21">
        <v>60</v>
      </c>
      <c r="CE16" s="21">
        <v>60</v>
      </c>
      <c r="CF16" s="21">
        <v>40</v>
      </c>
      <c r="CG16" s="21">
        <v>40</v>
      </c>
      <c r="CH16" s="21">
        <v>61</v>
      </c>
      <c r="CI16" s="21">
        <v>61</v>
      </c>
      <c r="CJ16" s="21">
        <v>61</v>
      </c>
      <c r="CK16" s="21">
        <v>39</v>
      </c>
      <c r="CL16" s="21">
        <v>30</v>
      </c>
      <c r="CM16" s="21">
        <v>30</v>
      </c>
      <c r="CN16" s="32">
        <v>30</v>
      </c>
      <c r="CO16" s="21">
        <v>30</v>
      </c>
      <c r="CP16" s="32">
        <v>30</v>
      </c>
      <c r="CQ16" s="21">
        <v>30</v>
      </c>
      <c r="CR16" s="21">
        <v>9</v>
      </c>
      <c r="CS16" s="21">
        <v>10</v>
      </c>
      <c r="CT16" s="33">
        <v>831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27</v>
      </c>
      <c r="AE17" s="21">
        <v>37</v>
      </c>
      <c r="AF17" s="21">
        <v>37</v>
      </c>
      <c r="AG17" s="21">
        <v>37</v>
      </c>
      <c r="AH17" s="21">
        <v>38</v>
      </c>
      <c r="AI17" s="21">
        <v>37</v>
      </c>
      <c r="AJ17" s="21">
        <v>37</v>
      </c>
      <c r="AK17" s="21">
        <v>37</v>
      </c>
      <c r="AL17" s="21">
        <v>37</v>
      </c>
      <c r="AM17" s="21">
        <v>38</v>
      </c>
      <c r="AN17" s="21">
        <v>34</v>
      </c>
      <c r="AO17" s="21">
        <v>26</v>
      </c>
      <c r="AP17" s="21">
        <v>26</v>
      </c>
      <c r="AQ17" s="21">
        <v>26</v>
      </c>
      <c r="AR17" s="21">
        <v>26</v>
      </c>
      <c r="AS17" s="21">
        <v>26</v>
      </c>
      <c r="AT17" s="21">
        <v>26</v>
      </c>
      <c r="AU17" s="21">
        <v>26</v>
      </c>
      <c r="AV17" s="21">
        <v>26</v>
      </c>
      <c r="AW17" s="21">
        <v>26</v>
      </c>
      <c r="AX17" s="21">
        <v>26</v>
      </c>
      <c r="AY17" s="21">
        <v>27</v>
      </c>
      <c r="AZ17" s="21">
        <v>26</v>
      </c>
      <c r="BA17" s="32">
        <v>26</v>
      </c>
      <c r="BB17" s="21">
        <v>26</v>
      </c>
      <c r="BC17" s="21">
        <v>26</v>
      </c>
      <c r="BD17" s="21">
        <v>26</v>
      </c>
      <c r="BE17" s="21">
        <v>26</v>
      </c>
      <c r="BF17" s="21">
        <v>26</v>
      </c>
      <c r="BG17" s="21">
        <v>26</v>
      </c>
      <c r="BH17" s="21">
        <v>26</v>
      </c>
      <c r="BI17" s="21">
        <v>26</v>
      </c>
      <c r="BJ17" s="21">
        <v>26</v>
      </c>
      <c r="BK17" s="21">
        <v>26</v>
      </c>
      <c r="BL17" s="21">
        <v>26</v>
      </c>
      <c r="BM17" s="21">
        <v>26</v>
      </c>
      <c r="BN17" s="21">
        <v>27</v>
      </c>
      <c r="BO17" s="21">
        <v>27</v>
      </c>
      <c r="BP17" s="21">
        <v>26</v>
      </c>
      <c r="BQ17" s="21">
        <v>26</v>
      </c>
      <c r="BR17" s="21">
        <v>25</v>
      </c>
      <c r="BS17" s="21">
        <v>28</v>
      </c>
      <c r="BT17" s="21">
        <v>26</v>
      </c>
      <c r="BU17" s="21">
        <v>63</v>
      </c>
      <c r="BV17" s="21">
        <v>65</v>
      </c>
      <c r="BW17" s="21">
        <v>65</v>
      </c>
      <c r="BX17" s="21">
        <v>64</v>
      </c>
      <c r="BY17" s="21">
        <v>68</v>
      </c>
      <c r="BZ17" s="21">
        <v>67</v>
      </c>
      <c r="CA17" s="21">
        <v>67</v>
      </c>
      <c r="CB17" s="21">
        <v>67</v>
      </c>
      <c r="CC17" s="21">
        <v>67</v>
      </c>
      <c r="CD17" s="21">
        <v>63</v>
      </c>
      <c r="CE17" s="21">
        <v>62</v>
      </c>
      <c r="CF17" s="21">
        <v>64</v>
      </c>
      <c r="CG17" s="21">
        <v>64</v>
      </c>
      <c r="CH17" s="21">
        <v>37</v>
      </c>
      <c r="CI17" s="21">
        <v>26</v>
      </c>
      <c r="CJ17" s="21">
        <v>26</v>
      </c>
      <c r="CK17" s="21">
        <v>26</v>
      </c>
      <c r="CL17" s="21">
        <v>26</v>
      </c>
      <c r="CM17" s="21">
        <v>0</v>
      </c>
      <c r="CN17" s="32">
        <v>0</v>
      </c>
      <c r="CO17" s="21">
        <v>0</v>
      </c>
      <c r="CP17" s="32">
        <v>0</v>
      </c>
      <c r="CQ17" s="21">
        <v>0</v>
      </c>
      <c r="CR17" s="21">
        <v>0</v>
      </c>
      <c r="CS17" s="21">
        <v>0</v>
      </c>
      <c r="CT17" s="33">
        <v>554.5</v>
      </c>
      <c r="CU17" s="20"/>
      <c r="CV17" s="20"/>
      <c r="CW17" s="20"/>
      <c r="CX17" s="20"/>
      <c r="CY17" s="20"/>
    </row>
    <row r="18" spans="1:103">
      <c r="A18" s="21" t="s">
        <v>215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32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4</v>
      </c>
      <c r="BZ18" s="21">
        <v>4</v>
      </c>
      <c r="CA18" s="21">
        <v>4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32">
        <v>0</v>
      </c>
      <c r="CO18" s="21">
        <v>0</v>
      </c>
      <c r="CP18" s="32">
        <v>0</v>
      </c>
      <c r="CQ18" s="21">
        <v>0</v>
      </c>
      <c r="CR18" s="21">
        <v>0</v>
      </c>
      <c r="CS18" s="21">
        <v>0</v>
      </c>
      <c r="CT18" s="33">
        <v>6</v>
      </c>
    </row>
    <row r="19" spans="1:103">
      <c r="A19" s="9" t="s">
        <v>194</v>
      </c>
      <c r="B19" s="32">
        <v>273</v>
      </c>
      <c r="C19" s="32">
        <v>272</v>
      </c>
      <c r="D19" s="32">
        <v>272</v>
      </c>
      <c r="E19" s="21">
        <v>273</v>
      </c>
      <c r="F19" s="21">
        <v>272</v>
      </c>
      <c r="G19" s="34">
        <v>272</v>
      </c>
      <c r="H19" s="21">
        <v>273</v>
      </c>
      <c r="I19" s="32">
        <v>271</v>
      </c>
      <c r="J19" s="21">
        <v>273</v>
      </c>
      <c r="K19" s="21">
        <v>274</v>
      </c>
      <c r="L19" s="32">
        <v>273</v>
      </c>
      <c r="M19" s="32">
        <v>273</v>
      </c>
      <c r="N19" s="21">
        <v>275</v>
      </c>
      <c r="O19" s="21">
        <v>273</v>
      </c>
      <c r="P19" s="32">
        <v>274</v>
      </c>
      <c r="Q19" s="32">
        <v>274</v>
      </c>
      <c r="R19" s="21">
        <v>275</v>
      </c>
      <c r="S19" s="21">
        <v>272</v>
      </c>
      <c r="T19" s="21">
        <v>274</v>
      </c>
      <c r="U19" s="32">
        <v>272</v>
      </c>
      <c r="V19" s="32">
        <v>271</v>
      </c>
      <c r="W19" s="21">
        <v>272</v>
      </c>
      <c r="X19" s="21">
        <v>271</v>
      </c>
      <c r="Y19" s="32">
        <v>271</v>
      </c>
      <c r="Z19" s="32">
        <v>270</v>
      </c>
      <c r="AA19" s="21">
        <v>271</v>
      </c>
      <c r="AB19" s="21">
        <v>271</v>
      </c>
      <c r="AC19" s="32">
        <v>270</v>
      </c>
      <c r="AD19" s="32">
        <v>271</v>
      </c>
      <c r="AE19" s="21">
        <v>267</v>
      </c>
      <c r="AF19" s="21">
        <v>270</v>
      </c>
      <c r="AG19" s="32">
        <v>251</v>
      </c>
      <c r="AH19" s="32">
        <v>221</v>
      </c>
      <c r="AI19" s="21">
        <v>207</v>
      </c>
      <c r="AJ19" s="21">
        <v>195</v>
      </c>
      <c r="AK19" s="21">
        <v>192</v>
      </c>
      <c r="AL19" s="32">
        <v>194</v>
      </c>
      <c r="AM19" s="32">
        <v>194</v>
      </c>
      <c r="AN19" s="21">
        <v>193</v>
      </c>
      <c r="AO19" s="21">
        <v>192</v>
      </c>
      <c r="AP19" s="21">
        <v>189</v>
      </c>
      <c r="AQ19" s="32">
        <v>191</v>
      </c>
      <c r="AR19" s="21">
        <v>194</v>
      </c>
      <c r="AS19" s="32">
        <v>194</v>
      </c>
      <c r="AT19" s="21">
        <v>193</v>
      </c>
      <c r="AU19" s="21">
        <v>193</v>
      </c>
      <c r="AV19" s="21">
        <v>195</v>
      </c>
      <c r="AW19" s="21">
        <v>194</v>
      </c>
      <c r="AX19" s="32">
        <v>197</v>
      </c>
      <c r="AY19" s="21">
        <v>189</v>
      </c>
      <c r="AZ19" s="32">
        <v>195</v>
      </c>
      <c r="BA19" s="32">
        <v>194</v>
      </c>
      <c r="BB19" s="32">
        <v>195</v>
      </c>
      <c r="BC19" s="34">
        <v>194</v>
      </c>
      <c r="BD19" s="21">
        <v>195</v>
      </c>
      <c r="BE19" s="21">
        <v>195</v>
      </c>
      <c r="BF19" s="32">
        <v>195</v>
      </c>
      <c r="BG19" s="21">
        <v>195</v>
      </c>
      <c r="BH19" s="21">
        <v>195</v>
      </c>
      <c r="BI19" s="32">
        <v>205</v>
      </c>
      <c r="BJ19" s="32">
        <v>216</v>
      </c>
      <c r="BK19" s="21">
        <v>225</v>
      </c>
      <c r="BL19" s="21">
        <v>237</v>
      </c>
      <c r="BM19" s="32">
        <v>232</v>
      </c>
      <c r="BN19" s="32">
        <v>237</v>
      </c>
      <c r="BO19" s="21">
        <v>241</v>
      </c>
      <c r="BP19" s="21">
        <v>242</v>
      </c>
      <c r="BQ19" s="21">
        <v>262</v>
      </c>
      <c r="BR19" s="21">
        <v>263</v>
      </c>
      <c r="BS19" s="32">
        <v>271</v>
      </c>
      <c r="BT19" s="21">
        <v>266</v>
      </c>
      <c r="BU19" s="21">
        <v>273</v>
      </c>
      <c r="BV19" s="21">
        <v>274</v>
      </c>
      <c r="BW19" s="32">
        <v>277</v>
      </c>
      <c r="BX19" s="21">
        <v>272</v>
      </c>
      <c r="BY19" s="21">
        <v>269</v>
      </c>
      <c r="BZ19" s="21">
        <v>274</v>
      </c>
      <c r="CA19" s="32">
        <v>272</v>
      </c>
      <c r="CB19" s="21">
        <v>272</v>
      </c>
      <c r="CC19" s="21">
        <v>271</v>
      </c>
      <c r="CD19" s="21">
        <v>273</v>
      </c>
      <c r="CE19" s="32">
        <v>271</v>
      </c>
      <c r="CF19" s="21">
        <v>270</v>
      </c>
      <c r="CG19" s="21">
        <v>271</v>
      </c>
      <c r="CH19" s="21">
        <v>272</v>
      </c>
      <c r="CI19" s="32">
        <v>274</v>
      </c>
      <c r="CJ19" s="32">
        <v>270</v>
      </c>
      <c r="CK19" s="21">
        <v>275</v>
      </c>
      <c r="CL19" s="32">
        <v>271</v>
      </c>
      <c r="CM19" s="21">
        <v>272</v>
      </c>
      <c r="CN19" s="32">
        <v>272</v>
      </c>
      <c r="CO19" s="21">
        <v>273</v>
      </c>
      <c r="CP19" s="32">
        <v>271</v>
      </c>
      <c r="CQ19" s="32">
        <v>272</v>
      </c>
      <c r="CR19" s="32">
        <v>274</v>
      </c>
      <c r="CS19" s="32">
        <v>272</v>
      </c>
      <c r="CT19" s="33">
        <v>5884</v>
      </c>
      <c r="CU19" s="20"/>
      <c r="CV19" s="20"/>
      <c r="CW19" s="20"/>
      <c r="CX19" s="20"/>
      <c r="CY19" s="20"/>
    </row>
    <row r="20" spans="1:103">
      <c r="A20" s="9" t="s">
        <v>195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2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2">
        <v>0</v>
      </c>
      <c r="CO20" s="21">
        <v>0</v>
      </c>
      <c r="CP20" s="32">
        <v>0</v>
      </c>
      <c r="CQ20" s="21">
        <v>0</v>
      </c>
      <c r="CR20" s="21">
        <v>0</v>
      </c>
      <c r="CS20" s="21">
        <v>0</v>
      </c>
      <c r="CT20" s="33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32">
        <v>270</v>
      </c>
      <c r="C21" s="32">
        <v>270</v>
      </c>
      <c r="D21" s="32">
        <v>270</v>
      </c>
      <c r="E21" s="21">
        <v>270</v>
      </c>
      <c r="F21" s="21">
        <v>271</v>
      </c>
      <c r="G21" s="34">
        <v>270</v>
      </c>
      <c r="H21" s="21">
        <v>270</v>
      </c>
      <c r="I21" s="32">
        <v>269</v>
      </c>
      <c r="J21" s="21">
        <v>270</v>
      </c>
      <c r="K21" s="21">
        <v>270</v>
      </c>
      <c r="L21" s="32">
        <v>270</v>
      </c>
      <c r="M21" s="32">
        <v>270</v>
      </c>
      <c r="N21" s="21">
        <v>270</v>
      </c>
      <c r="O21" s="21">
        <v>269</v>
      </c>
      <c r="P21" s="32">
        <v>271</v>
      </c>
      <c r="Q21" s="32">
        <v>270</v>
      </c>
      <c r="R21" s="21">
        <v>271</v>
      </c>
      <c r="S21" s="21">
        <v>269</v>
      </c>
      <c r="T21" s="21">
        <v>271</v>
      </c>
      <c r="U21" s="32">
        <v>270</v>
      </c>
      <c r="V21" s="32">
        <v>270</v>
      </c>
      <c r="W21" s="21">
        <v>270</v>
      </c>
      <c r="X21" s="21">
        <v>269</v>
      </c>
      <c r="Y21" s="32">
        <v>269</v>
      </c>
      <c r="Z21" s="32">
        <v>270</v>
      </c>
      <c r="AA21" s="21">
        <v>270</v>
      </c>
      <c r="AB21" s="21">
        <v>270</v>
      </c>
      <c r="AC21" s="32">
        <v>270</v>
      </c>
      <c r="AD21" s="32">
        <v>270</v>
      </c>
      <c r="AE21" s="21">
        <v>270</v>
      </c>
      <c r="AF21" s="21">
        <v>259</v>
      </c>
      <c r="AG21" s="32">
        <v>252</v>
      </c>
      <c r="AH21" s="32">
        <v>231</v>
      </c>
      <c r="AI21" s="21">
        <v>220</v>
      </c>
      <c r="AJ21" s="21">
        <v>212</v>
      </c>
      <c r="AK21" s="21">
        <v>207</v>
      </c>
      <c r="AL21" s="32">
        <v>196</v>
      </c>
      <c r="AM21" s="32">
        <v>196</v>
      </c>
      <c r="AN21" s="21">
        <v>196</v>
      </c>
      <c r="AO21" s="21">
        <v>196</v>
      </c>
      <c r="AP21" s="21">
        <v>196</v>
      </c>
      <c r="AQ21" s="32">
        <v>196</v>
      </c>
      <c r="AR21" s="21">
        <v>196</v>
      </c>
      <c r="AS21" s="32">
        <v>196</v>
      </c>
      <c r="AT21" s="21">
        <v>196</v>
      </c>
      <c r="AU21" s="21">
        <v>196</v>
      </c>
      <c r="AV21" s="21">
        <v>194</v>
      </c>
      <c r="AW21" s="21">
        <v>196</v>
      </c>
      <c r="AX21" s="32">
        <v>196</v>
      </c>
      <c r="AY21" s="21">
        <v>195</v>
      </c>
      <c r="AZ21" s="32">
        <v>195</v>
      </c>
      <c r="BA21" s="32">
        <v>196</v>
      </c>
      <c r="BB21" s="32">
        <v>196</v>
      </c>
      <c r="BC21" s="34">
        <v>195</v>
      </c>
      <c r="BD21" s="21">
        <v>197</v>
      </c>
      <c r="BE21" s="21">
        <v>197</v>
      </c>
      <c r="BF21" s="32">
        <v>196</v>
      </c>
      <c r="BG21" s="21">
        <v>196</v>
      </c>
      <c r="BH21" s="21">
        <v>202</v>
      </c>
      <c r="BI21" s="32">
        <v>213</v>
      </c>
      <c r="BJ21" s="32">
        <v>214</v>
      </c>
      <c r="BK21" s="21">
        <v>214</v>
      </c>
      <c r="BL21" s="21">
        <v>213</v>
      </c>
      <c r="BM21" s="32">
        <v>217</v>
      </c>
      <c r="BN21" s="32">
        <v>222</v>
      </c>
      <c r="BO21" s="21">
        <v>222</v>
      </c>
      <c r="BP21" s="21">
        <v>222</v>
      </c>
      <c r="BQ21" s="21">
        <v>232</v>
      </c>
      <c r="BR21" s="21">
        <v>243</v>
      </c>
      <c r="BS21" s="32">
        <v>256</v>
      </c>
      <c r="BT21" s="21">
        <v>270</v>
      </c>
      <c r="BU21" s="21">
        <v>271</v>
      </c>
      <c r="BV21" s="21">
        <v>268</v>
      </c>
      <c r="BW21" s="32">
        <v>269</v>
      </c>
      <c r="BX21" s="21">
        <v>270</v>
      </c>
      <c r="BY21" s="21">
        <v>270</v>
      </c>
      <c r="BZ21" s="21">
        <v>270</v>
      </c>
      <c r="CA21" s="32">
        <v>270</v>
      </c>
      <c r="CB21" s="21">
        <v>271</v>
      </c>
      <c r="CC21" s="21">
        <v>270</v>
      </c>
      <c r="CD21" s="21">
        <v>270</v>
      </c>
      <c r="CE21" s="32">
        <v>270</v>
      </c>
      <c r="CF21" s="21">
        <v>271</v>
      </c>
      <c r="CG21" s="21">
        <v>270</v>
      </c>
      <c r="CH21" s="21">
        <v>271</v>
      </c>
      <c r="CI21" s="32">
        <v>270</v>
      </c>
      <c r="CJ21" s="32">
        <v>270</v>
      </c>
      <c r="CK21" s="21">
        <v>270</v>
      </c>
      <c r="CL21" s="32">
        <v>271</v>
      </c>
      <c r="CM21" s="21">
        <v>270</v>
      </c>
      <c r="CN21" s="32">
        <v>270</v>
      </c>
      <c r="CO21" s="21">
        <v>270</v>
      </c>
      <c r="CP21" s="32">
        <v>270</v>
      </c>
      <c r="CQ21" s="32">
        <v>270</v>
      </c>
      <c r="CR21" s="32">
        <v>270</v>
      </c>
      <c r="CS21" s="32">
        <v>270</v>
      </c>
      <c r="CT21" s="33">
        <v>5893.4</v>
      </c>
      <c r="CU21" s="20"/>
      <c r="CV21" s="20"/>
      <c r="CW21" s="20"/>
      <c r="CX21" s="20"/>
      <c r="CY21" s="20"/>
    </row>
    <row r="22" spans="1:103">
      <c r="A22" s="9" t="s">
        <v>197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32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32">
        <v>0</v>
      </c>
      <c r="CO22" s="21">
        <v>0</v>
      </c>
      <c r="CP22" s="32">
        <v>0</v>
      </c>
      <c r="CQ22" s="21">
        <v>0</v>
      </c>
      <c r="CR22" s="21">
        <v>0</v>
      </c>
      <c r="CS22" s="21">
        <v>0</v>
      </c>
      <c r="CT22" s="33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1">
        <v>63</v>
      </c>
      <c r="C23" s="21">
        <v>63</v>
      </c>
      <c r="D23" s="21">
        <v>63</v>
      </c>
      <c r="E23" s="21">
        <v>63</v>
      </c>
      <c r="F23" s="21">
        <v>63</v>
      </c>
      <c r="G23" s="21">
        <v>63</v>
      </c>
      <c r="H23" s="21">
        <v>63</v>
      </c>
      <c r="I23" s="21">
        <v>63</v>
      </c>
      <c r="J23" s="21">
        <v>63</v>
      </c>
      <c r="K23" s="21">
        <v>62</v>
      </c>
      <c r="L23" s="21">
        <v>63</v>
      </c>
      <c r="M23" s="21">
        <v>63</v>
      </c>
      <c r="N23" s="21">
        <v>63</v>
      </c>
      <c r="O23" s="21">
        <v>63</v>
      </c>
      <c r="P23" s="21">
        <v>63</v>
      </c>
      <c r="Q23" s="21">
        <v>63</v>
      </c>
      <c r="R23" s="21">
        <v>63</v>
      </c>
      <c r="S23" s="21">
        <v>63</v>
      </c>
      <c r="T23" s="21">
        <v>63</v>
      </c>
      <c r="U23" s="21">
        <v>62</v>
      </c>
      <c r="V23" s="21">
        <v>64</v>
      </c>
      <c r="W23" s="21">
        <v>63</v>
      </c>
      <c r="X23" s="21">
        <v>63</v>
      </c>
      <c r="Y23" s="21">
        <v>63</v>
      </c>
      <c r="Z23" s="21">
        <v>63</v>
      </c>
      <c r="AA23" s="21">
        <v>63</v>
      </c>
      <c r="AB23" s="21">
        <v>63</v>
      </c>
      <c r="AC23" s="21">
        <v>63</v>
      </c>
      <c r="AD23" s="21">
        <v>54</v>
      </c>
      <c r="AE23" s="21">
        <v>49</v>
      </c>
      <c r="AF23" s="21">
        <v>49</v>
      </c>
      <c r="AG23" s="21">
        <v>49</v>
      </c>
      <c r="AH23" s="21">
        <v>49</v>
      </c>
      <c r="AI23" s="21">
        <v>49</v>
      </c>
      <c r="AJ23" s="21">
        <v>50</v>
      </c>
      <c r="AK23" s="21">
        <v>49</v>
      </c>
      <c r="AL23" s="21">
        <v>49</v>
      </c>
      <c r="AM23" s="21">
        <v>49</v>
      </c>
      <c r="AN23" s="21">
        <v>50</v>
      </c>
      <c r="AO23" s="21">
        <v>49</v>
      </c>
      <c r="AP23" s="21">
        <v>49</v>
      </c>
      <c r="AQ23" s="21">
        <v>49</v>
      </c>
      <c r="AR23" s="21">
        <v>48</v>
      </c>
      <c r="AS23" s="21">
        <v>49</v>
      </c>
      <c r="AT23" s="21">
        <v>49</v>
      </c>
      <c r="AU23" s="21">
        <v>49</v>
      </c>
      <c r="AV23" s="21">
        <v>49</v>
      </c>
      <c r="AW23" s="21">
        <v>49</v>
      </c>
      <c r="AX23" s="21">
        <v>49</v>
      </c>
      <c r="AY23" s="21">
        <v>50</v>
      </c>
      <c r="AZ23" s="21">
        <v>49</v>
      </c>
      <c r="BA23" s="32">
        <v>49</v>
      </c>
      <c r="BB23" s="21">
        <v>49</v>
      </c>
      <c r="BC23" s="21">
        <v>49</v>
      </c>
      <c r="BD23" s="21">
        <v>49</v>
      </c>
      <c r="BE23" s="21">
        <v>50</v>
      </c>
      <c r="BF23" s="21">
        <v>49</v>
      </c>
      <c r="BG23" s="21">
        <v>49</v>
      </c>
      <c r="BH23" s="21">
        <v>49</v>
      </c>
      <c r="BI23" s="21">
        <v>49</v>
      </c>
      <c r="BJ23" s="21">
        <v>49</v>
      </c>
      <c r="BK23" s="21">
        <v>49</v>
      </c>
      <c r="BL23" s="21">
        <v>49</v>
      </c>
      <c r="BM23" s="21">
        <v>49</v>
      </c>
      <c r="BN23" s="21">
        <v>49</v>
      </c>
      <c r="BO23" s="21">
        <v>49</v>
      </c>
      <c r="BP23" s="21">
        <v>49</v>
      </c>
      <c r="BQ23" s="21">
        <v>49</v>
      </c>
      <c r="BR23" s="21">
        <v>49</v>
      </c>
      <c r="BS23" s="21">
        <v>49</v>
      </c>
      <c r="BT23" s="21">
        <v>49</v>
      </c>
      <c r="BU23" s="21">
        <v>50</v>
      </c>
      <c r="BV23" s="21">
        <v>63</v>
      </c>
      <c r="BW23" s="21">
        <v>63</v>
      </c>
      <c r="BX23" s="21">
        <v>63</v>
      </c>
      <c r="BY23" s="21">
        <v>63</v>
      </c>
      <c r="BZ23" s="21">
        <v>63</v>
      </c>
      <c r="CA23" s="21">
        <v>63</v>
      </c>
      <c r="CB23" s="21">
        <v>63</v>
      </c>
      <c r="CC23" s="21">
        <v>62</v>
      </c>
      <c r="CD23" s="21">
        <v>63</v>
      </c>
      <c r="CE23" s="21">
        <v>63</v>
      </c>
      <c r="CF23" s="21">
        <v>63</v>
      </c>
      <c r="CG23" s="21">
        <v>49</v>
      </c>
      <c r="CH23" s="21">
        <v>49</v>
      </c>
      <c r="CI23" s="21">
        <v>49</v>
      </c>
      <c r="CJ23" s="21">
        <v>50</v>
      </c>
      <c r="CK23" s="21">
        <v>50</v>
      </c>
      <c r="CL23" s="21">
        <v>49</v>
      </c>
      <c r="CM23" s="21">
        <v>49</v>
      </c>
      <c r="CN23" s="32">
        <v>49</v>
      </c>
      <c r="CO23" s="21">
        <v>49</v>
      </c>
      <c r="CP23" s="32">
        <v>49</v>
      </c>
      <c r="CQ23" s="21">
        <v>49</v>
      </c>
      <c r="CR23" s="21">
        <v>49</v>
      </c>
      <c r="CS23" s="21">
        <v>49</v>
      </c>
      <c r="CT23" s="33">
        <v>1268.2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1">
        <v>8</v>
      </c>
      <c r="C24" s="21">
        <v>8</v>
      </c>
      <c r="D24" s="21">
        <v>8</v>
      </c>
      <c r="E24" s="21">
        <v>8</v>
      </c>
      <c r="F24" s="21">
        <v>8</v>
      </c>
      <c r="G24" s="21">
        <v>8</v>
      </c>
      <c r="H24" s="21">
        <v>8</v>
      </c>
      <c r="I24" s="21">
        <v>8</v>
      </c>
      <c r="J24" s="21">
        <v>8</v>
      </c>
      <c r="K24" s="21">
        <v>8</v>
      </c>
      <c r="L24" s="21">
        <v>8</v>
      </c>
      <c r="M24" s="21">
        <v>8</v>
      </c>
      <c r="N24" s="21">
        <v>8</v>
      </c>
      <c r="O24" s="21">
        <v>8</v>
      </c>
      <c r="P24" s="21">
        <v>8</v>
      </c>
      <c r="Q24" s="21">
        <v>8</v>
      </c>
      <c r="R24" s="21">
        <v>8</v>
      </c>
      <c r="S24" s="21">
        <v>8</v>
      </c>
      <c r="T24" s="21">
        <v>8</v>
      </c>
      <c r="U24" s="21">
        <v>8</v>
      </c>
      <c r="V24" s="21">
        <v>8</v>
      </c>
      <c r="W24" s="21">
        <v>8</v>
      </c>
      <c r="X24" s="21">
        <v>8</v>
      </c>
      <c r="Y24" s="21">
        <v>8</v>
      </c>
      <c r="Z24" s="21">
        <v>8</v>
      </c>
      <c r="AA24" s="21">
        <v>8</v>
      </c>
      <c r="AB24" s="21">
        <v>8</v>
      </c>
      <c r="AC24" s="21">
        <v>8</v>
      </c>
      <c r="AD24" s="21">
        <v>4</v>
      </c>
      <c r="AE24" s="21">
        <v>4</v>
      </c>
      <c r="AF24" s="21">
        <v>4</v>
      </c>
      <c r="AG24" s="21">
        <v>4</v>
      </c>
      <c r="AH24" s="21">
        <v>4</v>
      </c>
      <c r="AI24" s="21">
        <v>4</v>
      </c>
      <c r="AJ24" s="21">
        <v>4</v>
      </c>
      <c r="AK24" s="21">
        <v>4</v>
      </c>
      <c r="AL24" s="21">
        <v>4</v>
      </c>
      <c r="AM24" s="21">
        <v>4</v>
      </c>
      <c r="AN24" s="21">
        <v>4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32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3</v>
      </c>
      <c r="BU24" s="21">
        <v>8</v>
      </c>
      <c r="BV24" s="21">
        <v>8</v>
      </c>
      <c r="BW24" s="21">
        <v>8</v>
      </c>
      <c r="BX24" s="21">
        <v>8</v>
      </c>
      <c r="BY24" s="21">
        <v>8</v>
      </c>
      <c r="BZ24" s="21">
        <v>8</v>
      </c>
      <c r="CA24" s="21">
        <v>8</v>
      </c>
      <c r="CB24" s="21">
        <v>8</v>
      </c>
      <c r="CC24" s="21">
        <v>8</v>
      </c>
      <c r="CD24" s="21">
        <v>8</v>
      </c>
      <c r="CE24" s="21">
        <v>8</v>
      </c>
      <c r="CF24" s="21">
        <v>8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32">
        <v>0</v>
      </c>
      <c r="CO24" s="21">
        <v>0</v>
      </c>
      <c r="CP24" s="32">
        <v>0</v>
      </c>
      <c r="CQ24" s="21">
        <v>0</v>
      </c>
      <c r="CR24" s="21">
        <v>0</v>
      </c>
      <c r="CS24" s="21">
        <v>0</v>
      </c>
      <c r="CT24" s="33">
        <v>90.2</v>
      </c>
      <c r="CU24" s="20"/>
      <c r="CV24" s="20"/>
      <c r="CW24" s="20"/>
      <c r="CX24" s="20"/>
      <c r="CY24" s="20"/>
    </row>
    <row r="25" spans="1:103">
      <c r="A25" s="8" t="s">
        <v>200</v>
      </c>
      <c r="B25" s="21">
        <v>59</v>
      </c>
      <c r="C25" s="21">
        <v>58</v>
      </c>
      <c r="D25" s="21">
        <v>58</v>
      </c>
      <c r="E25" s="21">
        <v>58</v>
      </c>
      <c r="F25" s="21">
        <v>58</v>
      </c>
      <c r="G25" s="21">
        <v>58</v>
      </c>
      <c r="H25" s="21">
        <v>58</v>
      </c>
      <c r="I25" s="21">
        <v>58</v>
      </c>
      <c r="J25" s="21">
        <v>58</v>
      </c>
      <c r="K25" s="21">
        <v>58</v>
      </c>
      <c r="L25" s="21">
        <v>58</v>
      </c>
      <c r="M25" s="21">
        <v>58</v>
      </c>
      <c r="N25" s="21">
        <v>58</v>
      </c>
      <c r="O25" s="21">
        <v>58</v>
      </c>
      <c r="P25" s="21">
        <v>58</v>
      </c>
      <c r="Q25" s="21">
        <v>59</v>
      </c>
      <c r="R25" s="21">
        <v>59</v>
      </c>
      <c r="S25" s="21">
        <v>58</v>
      </c>
      <c r="T25" s="21">
        <v>58</v>
      </c>
      <c r="U25" s="21">
        <v>58</v>
      </c>
      <c r="V25" s="21">
        <v>58</v>
      </c>
      <c r="W25" s="21">
        <v>58</v>
      </c>
      <c r="X25" s="21">
        <v>58</v>
      </c>
      <c r="Y25" s="21">
        <v>58</v>
      </c>
      <c r="Z25" s="21">
        <v>58</v>
      </c>
      <c r="AA25" s="21">
        <v>58</v>
      </c>
      <c r="AB25" s="21">
        <v>58</v>
      </c>
      <c r="AC25" s="21">
        <v>59</v>
      </c>
      <c r="AD25" s="21">
        <v>58</v>
      </c>
      <c r="AE25" s="21">
        <v>45</v>
      </c>
      <c r="AF25" s="21">
        <v>33</v>
      </c>
      <c r="AG25" s="21">
        <v>33</v>
      </c>
      <c r="AH25" s="21">
        <v>33</v>
      </c>
      <c r="AI25" s="21">
        <v>33</v>
      </c>
      <c r="AJ25" s="21">
        <v>33</v>
      </c>
      <c r="AK25" s="21">
        <v>33</v>
      </c>
      <c r="AL25" s="21">
        <v>33</v>
      </c>
      <c r="AM25" s="21">
        <v>33</v>
      </c>
      <c r="AN25" s="21">
        <v>33</v>
      </c>
      <c r="AO25" s="21">
        <v>30</v>
      </c>
      <c r="AP25" s="21">
        <v>-2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32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-1</v>
      </c>
      <c r="BM25" s="21">
        <v>16</v>
      </c>
      <c r="BN25" s="21">
        <v>23</v>
      </c>
      <c r="BO25" s="21">
        <v>30</v>
      </c>
      <c r="BP25" s="21">
        <v>34</v>
      </c>
      <c r="BQ25" s="21">
        <v>43</v>
      </c>
      <c r="BR25" s="21">
        <v>44</v>
      </c>
      <c r="BS25" s="21">
        <v>44</v>
      </c>
      <c r="BT25" s="21">
        <v>43</v>
      </c>
      <c r="BU25" s="21">
        <v>43</v>
      </c>
      <c r="BV25" s="21">
        <v>43</v>
      </c>
      <c r="BW25" s="21">
        <v>43</v>
      </c>
      <c r="BX25" s="21">
        <v>43</v>
      </c>
      <c r="BY25" s="21">
        <v>43</v>
      </c>
      <c r="BZ25" s="21">
        <v>43</v>
      </c>
      <c r="CA25" s="21">
        <v>43</v>
      </c>
      <c r="CB25" s="21">
        <v>43</v>
      </c>
      <c r="CC25" s="21">
        <v>41</v>
      </c>
      <c r="CD25" s="21">
        <v>41</v>
      </c>
      <c r="CE25" s="21">
        <v>41</v>
      </c>
      <c r="CF25" s="21">
        <v>41</v>
      </c>
      <c r="CG25" s="21">
        <v>41</v>
      </c>
      <c r="CH25" s="21">
        <v>41</v>
      </c>
      <c r="CI25" s="21">
        <v>41</v>
      </c>
      <c r="CJ25" s="21">
        <v>41</v>
      </c>
      <c r="CK25" s="21">
        <v>41</v>
      </c>
      <c r="CL25" s="21">
        <v>41</v>
      </c>
      <c r="CM25" s="21">
        <v>41</v>
      </c>
      <c r="CN25" s="32">
        <v>41</v>
      </c>
      <c r="CO25" s="21">
        <v>41</v>
      </c>
      <c r="CP25" s="32">
        <v>41</v>
      </c>
      <c r="CQ25" s="21">
        <v>41</v>
      </c>
      <c r="CR25" s="21">
        <v>41</v>
      </c>
      <c r="CS25" s="21">
        <v>41</v>
      </c>
      <c r="CT25" s="33">
        <v>848.1</v>
      </c>
      <c r="CU25" s="20"/>
      <c r="CV25" s="20"/>
      <c r="CW25" s="20"/>
      <c r="CX25" s="20"/>
      <c r="CY25" s="20"/>
    </row>
    <row r="26" spans="1:103">
      <c r="A26" s="8" t="s">
        <v>201</v>
      </c>
      <c r="B26" s="21">
        <v>150</v>
      </c>
      <c r="C26" s="21">
        <v>151</v>
      </c>
      <c r="D26" s="21">
        <v>150</v>
      </c>
      <c r="E26" s="21">
        <v>151</v>
      </c>
      <c r="F26" s="21">
        <v>151</v>
      </c>
      <c r="G26" s="21">
        <v>150</v>
      </c>
      <c r="H26" s="21">
        <v>151</v>
      </c>
      <c r="I26" s="21">
        <v>150</v>
      </c>
      <c r="J26" s="21">
        <v>151</v>
      </c>
      <c r="K26" s="21">
        <v>151</v>
      </c>
      <c r="L26" s="21">
        <v>150</v>
      </c>
      <c r="M26" s="21">
        <v>151</v>
      </c>
      <c r="N26" s="21">
        <v>150</v>
      </c>
      <c r="O26" s="21">
        <v>151</v>
      </c>
      <c r="P26" s="21">
        <v>151</v>
      </c>
      <c r="Q26" s="21">
        <v>149</v>
      </c>
      <c r="R26" s="21">
        <v>149</v>
      </c>
      <c r="S26" s="21">
        <v>148</v>
      </c>
      <c r="T26" s="21">
        <v>151</v>
      </c>
      <c r="U26" s="21">
        <v>151</v>
      </c>
      <c r="V26" s="21">
        <v>151</v>
      </c>
      <c r="W26" s="21">
        <v>151</v>
      </c>
      <c r="X26" s="21">
        <v>150</v>
      </c>
      <c r="Y26" s="21">
        <v>151</v>
      </c>
      <c r="Z26" s="21">
        <v>150</v>
      </c>
      <c r="AA26" s="21">
        <v>150</v>
      </c>
      <c r="AB26" s="21">
        <v>152</v>
      </c>
      <c r="AC26" s="21">
        <v>152</v>
      </c>
      <c r="AD26" s="21">
        <v>152</v>
      </c>
      <c r="AE26" s="21">
        <v>123</v>
      </c>
      <c r="AF26" s="21">
        <v>99</v>
      </c>
      <c r="AG26" s="21">
        <v>101</v>
      </c>
      <c r="AH26" s="21">
        <v>101</v>
      </c>
      <c r="AI26" s="21">
        <v>99</v>
      </c>
      <c r="AJ26" s="21">
        <v>102</v>
      </c>
      <c r="AK26" s="21">
        <v>94</v>
      </c>
      <c r="AL26" s="21">
        <v>94</v>
      </c>
      <c r="AM26" s="21">
        <v>93</v>
      </c>
      <c r="AN26" s="21">
        <v>92</v>
      </c>
      <c r="AO26" s="21">
        <v>94</v>
      </c>
      <c r="AP26" s="21">
        <v>94</v>
      </c>
      <c r="AQ26" s="21">
        <v>91</v>
      </c>
      <c r="AR26" s="21">
        <v>93</v>
      </c>
      <c r="AS26" s="21">
        <v>90</v>
      </c>
      <c r="AT26" s="21">
        <v>94</v>
      </c>
      <c r="AU26" s="21">
        <v>93</v>
      </c>
      <c r="AV26" s="21">
        <v>95</v>
      </c>
      <c r="AW26" s="21">
        <v>93</v>
      </c>
      <c r="AX26" s="21">
        <v>83</v>
      </c>
      <c r="AY26" s="21">
        <v>94</v>
      </c>
      <c r="AZ26" s="21">
        <v>93</v>
      </c>
      <c r="BA26" s="32">
        <v>92</v>
      </c>
      <c r="BB26" s="21">
        <v>96</v>
      </c>
      <c r="BC26" s="21">
        <v>93</v>
      </c>
      <c r="BD26" s="21">
        <v>93</v>
      </c>
      <c r="BE26" s="21">
        <v>98</v>
      </c>
      <c r="BF26" s="21">
        <v>93</v>
      </c>
      <c r="BG26" s="21">
        <v>94</v>
      </c>
      <c r="BH26" s="21">
        <v>90</v>
      </c>
      <c r="BI26" s="21">
        <v>92</v>
      </c>
      <c r="BJ26" s="21">
        <v>95</v>
      </c>
      <c r="BK26" s="21">
        <v>99</v>
      </c>
      <c r="BL26" s="21">
        <v>138</v>
      </c>
      <c r="BM26" s="21">
        <v>148</v>
      </c>
      <c r="BN26" s="21">
        <v>149</v>
      </c>
      <c r="BO26" s="21">
        <v>149</v>
      </c>
      <c r="BP26" s="21">
        <v>149</v>
      </c>
      <c r="BQ26" s="21">
        <v>150</v>
      </c>
      <c r="BR26" s="21">
        <v>148</v>
      </c>
      <c r="BS26" s="21">
        <v>149</v>
      </c>
      <c r="BT26" s="21">
        <v>148</v>
      </c>
      <c r="BU26" s="21">
        <v>150</v>
      </c>
      <c r="BV26" s="21">
        <v>149</v>
      </c>
      <c r="BW26" s="21">
        <v>150</v>
      </c>
      <c r="BX26" s="21">
        <v>149</v>
      </c>
      <c r="BY26" s="21">
        <v>152</v>
      </c>
      <c r="BZ26" s="21">
        <v>153</v>
      </c>
      <c r="CA26" s="21">
        <v>153</v>
      </c>
      <c r="CB26" s="21">
        <v>153</v>
      </c>
      <c r="CC26" s="21">
        <v>153</v>
      </c>
      <c r="CD26" s="21">
        <v>152</v>
      </c>
      <c r="CE26" s="21">
        <v>152</v>
      </c>
      <c r="CF26" s="21">
        <v>151</v>
      </c>
      <c r="CG26" s="21">
        <v>151</v>
      </c>
      <c r="CH26" s="21">
        <v>151</v>
      </c>
      <c r="CI26" s="21">
        <v>152</v>
      </c>
      <c r="CJ26" s="21">
        <v>151</v>
      </c>
      <c r="CK26" s="21">
        <v>151</v>
      </c>
      <c r="CL26" s="21">
        <v>150</v>
      </c>
      <c r="CM26" s="21">
        <v>151</v>
      </c>
      <c r="CN26" s="32">
        <v>151</v>
      </c>
      <c r="CO26" s="21">
        <v>151</v>
      </c>
      <c r="CP26" s="32">
        <v>151</v>
      </c>
      <c r="CQ26" s="21">
        <v>151</v>
      </c>
      <c r="CR26" s="21">
        <v>151</v>
      </c>
      <c r="CS26" s="21">
        <v>151</v>
      </c>
      <c r="CT26" s="33">
        <v>3084</v>
      </c>
      <c r="CU26" s="20"/>
      <c r="CV26" s="20"/>
      <c r="CW26" s="20"/>
      <c r="CX26" s="20"/>
      <c r="CY26" s="20"/>
    </row>
    <row r="27" spans="1:103">
      <c r="A27" s="8" t="s">
        <v>214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32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32">
        <v>0</v>
      </c>
      <c r="CO27" s="21">
        <v>0</v>
      </c>
      <c r="CP27" s="32">
        <v>0</v>
      </c>
      <c r="CQ27" s="21">
        <v>0</v>
      </c>
      <c r="CR27" s="21">
        <v>0</v>
      </c>
      <c r="CS27" s="21">
        <v>0</v>
      </c>
      <c r="CT27" s="33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32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32">
        <v>0</v>
      </c>
      <c r="CO28" s="21">
        <v>0</v>
      </c>
      <c r="CP28" s="32">
        <v>0</v>
      </c>
      <c r="CQ28" s="21">
        <v>0</v>
      </c>
      <c r="CR28" s="21">
        <v>0</v>
      </c>
      <c r="CS28" s="21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1">
        <v>138</v>
      </c>
      <c r="C29" s="21">
        <v>138</v>
      </c>
      <c r="D29" s="21">
        <v>137</v>
      </c>
      <c r="E29" s="21">
        <v>138</v>
      </c>
      <c r="F29" s="21">
        <v>138</v>
      </c>
      <c r="G29" s="21">
        <v>138</v>
      </c>
      <c r="H29" s="21">
        <v>138</v>
      </c>
      <c r="I29" s="21">
        <v>138</v>
      </c>
      <c r="J29" s="21">
        <v>138</v>
      </c>
      <c r="K29" s="21">
        <v>138</v>
      </c>
      <c r="L29" s="21">
        <v>138</v>
      </c>
      <c r="M29" s="21">
        <v>137</v>
      </c>
      <c r="N29" s="21">
        <v>137</v>
      </c>
      <c r="O29" s="21">
        <v>137</v>
      </c>
      <c r="P29" s="21">
        <v>138</v>
      </c>
      <c r="Q29" s="21">
        <v>137</v>
      </c>
      <c r="R29" s="21">
        <v>137</v>
      </c>
      <c r="S29" s="21">
        <v>137</v>
      </c>
      <c r="T29" s="21">
        <v>138</v>
      </c>
      <c r="U29" s="21">
        <v>138</v>
      </c>
      <c r="V29" s="21">
        <v>136</v>
      </c>
      <c r="W29" s="21">
        <v>137</v>
      </c>
      <c r="X29" s="21">
        <v>137</v>
      </c>
      <c r="Y29" s="21">
        <v>138</v>
      </c>
      <c r="Z29" s="21">
        <v>136</v>
      </c>
      <c r="AA29" s="21">
        <v>135</v>
      </c>
      <c r="AB29" s="21">
        <v>123</v>
      </c>
      <c r="AC29" s="21">
        <v>120</v>
      </c>
      <c r="AD29" s="21">
        <v>103</v>
      </c>
      <c r="AE29" s="21">
        <v>19</v>
      </c>
      <c r="AF29" s="21">
        <v>19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32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9</v>
      </c>
      <c r="BO29" s="21">
        <v>10</v>
      </c>
      <c r="BP29" s="21">
        <v>19</v>
      </c>
      <c r="BQ29" s="21">
        <v>36</v>
      </c>
      <c r="BR29" s="21">
        <v>37</v>
      </c>
      <c r="BS29" s="21">
        <v>72</v>
      </c>
      <c r="BT29" s="21">
        <v>105</v>
      </c>
      <c r="BU29" s="21">
        <v>118</v>
      </c>
      <c r="BV29" s="21">
        <v>138</v>
      </c>
      <c r="BW29" s="21">
        <v>138</v>
      </c>
      <c r="BX29" s="21">
        <v>137</v>
      </c>
      <c r="BY29" s="21">
        <v>136</v>
      </c>
      <c r="BZ29" s="21">
        <v>136</v>
      </c>
      <c r="CA29" s="21">
        <v>136</v>
      </c>
      <c r="CB29" s="21">
        <v>135</v>
      </c>
      <c r="CC29" s="21">
        <v>135</v>
      </c>
      <c r="CD29" s="21">
        <v>139</v>
      </c>
      <c r="CE29" s="21">
        <v>119</v>
      </c>
      <c r="CF29" s="21">
        <v>118</v>
      </c>
      <c r="CG29" s="21">
        <v>139</v>
      </c>
      <c r="CH29" s="21">
        <v>138</v>
      </c>
      <c r="CI29" s="21">
        <v>139</v>
      </c>
      <c r="CJ29" s="21">
        <v>139</v>
      </c>
      <c r="CK29" s="21">
        <v>138</v>
      </c>
      <c r="CL29" s="21">
        <v>138</v>
      </c>
      <c r="CM29" s="21">
        <v>137</v>
      </c>
      <c r="CN29" s="32">
        <v>136</v>
      </c>
      <c r="CO29" s="21">
        <v>137</v>
      </c>
      <c r="CP29" s="32">
        <v>136</v>
      </c>
      <c r="CQ29" s="21">
        <v>137</v>
      </c>
      <c r="CR29" s="21">
        <v>136</v>
      </c>
      <c r="CS29" s="21">
        <v>138</v>
      </c>
      <c r="CT29" s="33">
        <v>1829.1</v>
      </c>
      <c r="CU29" s="20"/>
      <c r="CV29" s="20"/>
      <c r="CW29" s="20"/>
      <c r="CX29" s="20"/>
      <c r="CY29" s="20"/>
    </row>
    <row r="30" spans="1:103">
      <c r="A30" s="9" t="s">
        <v>203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32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32">
        <v>0</v>
      </c>
      <c r="CO30" s="21">
        <v>0</v>
      </c>
      <c r="CP30" s="32">
        <v>0</v>
      </c>
      <c r="CQ30" s="21">
        <v>0</v>
      </c>
      <c r="CR30" s="21">
        <v>0</v>
      </c>
      <c r="CS30" s="21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32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32">
        <v>0</v>
      </c>
      <c r="CO31" s="21">
        <v>0</v>
      </c>
      <c r="CP31" s="32">
        <v>0</v>
      </c>
      <c r="CQ31" s="21">
        <v>0</v>
      </c>
      <c r="CR31" s="21">
        <v>0</v>
      </c>
      <c r="CS31" s="21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32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32">
        <v>0</v>
      </c>
      <c r="CO32" s="21">
        <v>0</v>
      </c>
      <c r="CP32" s="32">
        <v>0</v>
      </c>
      <c r="CQ32" s="21">
        <v>0</v>
      </c>
      <c r="CR32" s="21">
        <v>0</v>
      </c>
      <c r="CS32" s="21">
        <v>0</v>
      </c>
      <c r="CT32" s="33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32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32">
        <v>0</v>
      </c>
      <c r="CO33" s="21">
        <v>0</v>
      </c>
      <c r="CP33" s="32">
        <v>0</v>
      </c>
      <c r="CQ33" s="21">
        <v>0</v>
      </c>
      <c r="CR33" s="21">
        <v>0</v>
      </c>
      <c r="CS33" s="21">
        <v>0</v>
      </c>
      <c r="CT33" s="33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32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32">
        <v>0</v>
      </c>
      <c r="CO34" s="21">
        <v>0</v>
      </c>
      <c r="CP34" s="32">
        <v>0</v>
      </c>
      <c r="CQ34" s="21">
        <v>0</v>
      </c>
      <c r="CR34" s="21">
        <v>0</v>
      </c>
      <c r="CS34" s="21">
        <v>0</v>
      </c>
      <c r="CT34" s="33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32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32">
        <v>0</v>
      </c>
      <c r="CO35" s="21">
        <v>0</v>
      </c>
      <c r="CP35" s="32">
        <v>0</v>
      </c>
      <c r="CQ35" s="21">
        <v>0</v>
      </c>
      <c r="CR35" s="21">
        <v>0</v>
      </c>
      <c r="CS35" s="21">
        <v>0</v>
      </c>
      <c r="CT35" s="33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1</v>
      </c>
      <c r="AA36" s="21">
        <v>3</v>
      </c>
      <c r="AB36" s="21">
        <v>6</v>
      </c>
      <c r="AC36" s="21">
        <v>9</v>
      </c>
      <c r="AD36" s="21">
        <v>12</v>
      </c>
      <c r="AE36" s="21">
        <v>17</v>
      </c>
      <c r="AF36" s="21">
        <v>17</v>
      </c>
      <c r="AG36" s="21">
        <v>23</v>
      </c>
      <c r="AH36" s="21">
        <v>29</v>
      </c>
      <c r="AI36" s="21">
        <v>31</v>
      </c>
      <c r="AJ36" s="21">
        <v>33</v>
      </c>
      <c r="AK36" s="21">
        <v>34</v>
      </c>
      <c r="AL36" s="21">
        <v>40</v>
      </c>
      <c r="AM36" s="21">
        <v>38</v>
      </c>
      <c r="AN36" s="21">
        <v>40</v>
      </c>
      <c r="AO36" s="21">
        <v>40</v>
      </c>
      <c r="AP36" s="21">
        <v>46</v>
      </c>
      <c r="AQ36" s="21">
        <v>53</v>
      </c>
      <c r="AR36" s="21">
        <v>51</v>
      </c>
      <c r="AS36" s="21">
        <v>49</v>
      </c>
      <c r="AT36" s="21">
        <v>56</v>
      </c>
      <c r="AU36" s="21">
        <v>42</v>
      </c>
      <c r="AV36" s="21">
        <v>47</v>
      </c>
      <c r="AW36" s="21">
        <v>51</v>
      </c>
      <c r="AX36" s="21">
        <v>53</v>
      </c>
      <c r="AY36" s="21">
        <v>46</v>
      </c>
      <c r="AZ36" s="21">
        <v>44</v>
      </c>
      <c r="BA36" s="32">
        <v>41</v>
      </c>
      <c r="BB36" s="21">
        <v>49</v>
      </c>
      <c r="BC36" s="21">
        <v>48</v>
      </c>
      <c r="BD36" s="21">
        <v>45</v>
      </c>
      <c r="BE36" s="21">
        <v>46</v>
      </c>
      <c r="BF36" s="21">
        <v>46</v>
      </c>
      <c r="BG36" s="21">
        <v>41</v>
      </c>
      <c r="BH36" s="21">
        <v>38</v>
      </c>
      <c r="BI36" s="21">
        <v>39</v>
      </c>
      <c r="BJ36" s="21">
        <v>31</v>
      </c>
      <c r="BK36" s="21">
        <v>28</v>
      </c>
      <c r="BL36" s="21">
        <v>30</v>
      </c>
      <c r="BM36" s="21">
        <v>24</v>
      </c>
      <c r="BN36" s="21">
        <v>22</v>
      </c>
      <c r="BO36" s="21">
        <v>17</v>
      </c>
      <c r="BP36" s="21">
        <v>13</v>
      </c>
      <c r="BQ36" s="21">
        <v>12</v>
      </c>
      <c r="BR36" s="21">
        <v>9</v>
      </c>
      <c r="BS36" s="21">
        <v>5</v>
      </c>
      <c r="BT36" s="21">
        <v>3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32">
        <v>0</v>
      </c>
      <c r="CO36" s="21">
        <v>0</v>
      </c>
      <c r="CP36" s="32">
        <v>0</v>
      </c>
      <c r="CQ36" s="21">
        <v>0</v>
      </c>
      <c r="CR36" s="21">
        <v>0</v>
      </c>
      <c r="CS36" s="21">
        <v>0</v>
      </c>
      <c r="CT36" s="33">
        <v>2764.4</v>
      </c>
      <c r="CU36" s="20"/>
      <c r="CV36" s="20"/>
      <c r="CW36" s="20"/>
      <c r="CX36" s="20"/>
      <c r="CY36" s="20"/>
    </row>
    <row r="37" spans="1:103">
      <c r="A37" s="10" t="s">
        <v>209</v>
      </c>
      <c r="B37" s="32">
        <v>44</v>
      </c>
      <c r="C37" s="32">
        <v>42</v>
      </c>
      <c r="D37" s="32">
        <v>41</v>
      </c>
      <c r="E37" s="21">
        <v>48</v>
      </c>
      <c r="F37" s="21">
        <v>60</v>
      </c>
      <c r="G37" s="34">
        <v>59</v>
      </c>
      <c r="H37" s="21">
        <v>69</v>
      </c>
      <c r="I37" s="32">
        <v>73</v>
      </c>
      <c r="J37" s="21">
        <v>73</v>
      </c>
      <c r="K37" s="21">
        <v>67</v>
      </c>
      <c r="L37" s="32">
        <v>70</v>
      </c>
      <c r="M37" s="32">
        <v>68</v>
      </c>
      <c r="N37" s="21">
        <v>76</v>
      </c>
      <c r="O37" s="21">
        <v>73</v>
      </c>
      <c r="P37" s="32">
        <v>71</v>
      </c>
      <c r="Q37" s="32">
        <v>65</v>
      </c>
      <c r="R37" s="21">
        <v>59</v>
      </c>
      <c r="S37" s="21">
        <v>39</v>
      </c>
      <c r="T37" s="21">
        <v>25</v>
      </c>
      <c r="U37" s="32">
        <v>22</v>
      </c>
      <c r="V37" s="32">
        <v>23</v>
      </c>
      <c r="W37" s="21">
        <v>23</v>
      </c>
      <c r="X37" s="21">
        <v>32</v>
      </c>
      <c r="Y37" s="32">
        <v>49</v>
      </c>
      <c r="Z37" s="32">
        <v>63</v>
      </c>
      <c r="AA37" s="21">
        <v>78</v>
      </c>
      <c r="AB37" s="21">
        <v>97</v>
      </c>
      <c r="AC37" s="32">
        <v>106</v>
      </c>
      <c r="AD37" s="32">
        <v>112</v>
      </c>
      <c r="AE37" s="21">
        <v>108</v>
      </c>
      <c r="AF37" s="21">
        <v>117</v>
      </c>
      <c r="AG37" s="32">
        <v>118</v>
      </c>
      <c r="AH37" s="32">
        <v>120</v>
      </c>
      <c r="AI37" s="21">
        <v>120</v>
      </c>
      <c r="AJ37" s="21">
        <v>119</v>
      </c>
      <c r="AK37" s="21">
        <v>120</v>
      </c>
      <c r="AL37" s="32">
        <v>119</v>
      </c>
      <c r="AM37" s="32">
        <v>112</v>
      </c>
      <c r="AN37" s="21">
        <v>110</v>
      </c>
      <c r="AO37" s="21">
        <v>108</v>
      </c>
      <c r="AP37" s="21">
        <v>98</v>
      </c>
      <c r="AQ37" s="32">
        <v>97</v>
      </c>
      <c r="AR37" s="21">
        <v>109</v>
      </c>
      <c r="AS37" s="32">
        <v>108</v>
      </c>
      <c r="AT37" s="21">
        <v>106</v>
      </c>
      <c r="AU37" s="21">
        <v>109</v>
      </c>
      <c r="AV37" s="21">
        <v>109</v>
      </c>
      <c r="AW37" s="21">
        <v>111</v>
      </c>
      <c r="AX37" s="32">
        <v>105</v>
      </c>
      <c r="AY37" s="21">
        <v>100</v>
      </c>
      <c r="AZ37" s="32">
        <v>106</v>
      </c>
      <c r="BA37" s="32">
        <v>108</v>
      </c>
      <c r="BB37" s="32">
        <v>121</v>
      </c>
      <c r="BC37" s="34">
        <v>120</v>
      </c>
      <c r="BD37" s="21">
        <v>122</v>
      </c>
      <c r="BE37" s="21">
        <v>116</v>
      </c>
      <c r="BF37" s="32">
        <v>114</v>
      </c>
      <c r="BG37" s="21">
        <v>115</v>
      </c>
      <c r="BH37" s="21">
        <v>115</v>
      </c>
      <c r="BI37" s="32">
        <v>126</v>
      </c>
      <c r="BJ37" s="32">
        <v>125</v>
      </c>
      <c r="BK37" s="21">
        <v>120</v>
      </c>
      <c r="BL37" s="21">
        <v>119</v>
      </c>
      <c r="BM37" s="32">
        <v>119</v>
      </c>
      <c r="BN37" s="32">
        <v>127</v>
      </c>
      <c r="BO37" s="21">
        <v>126</v>
      </c>
      <c r="BP37" s="21">
        <v>126</v>
      </c>
      <c r="BQ37" s="21">
        <v>120</v>
      </c>
      <c r="BR37" s="21">
        <v>119</v>
      </c>
      <c r="BS37" s="32">
        <v>119</v>
      </c>
      <c r="BT37" s="21">
        <v>115</v>
      </c>
      <c r="BU37" s="21">
        <v>122</v>
      </c>
      <c r="BV37" s="21">
        <v>124</v>
      </c>
      <c r="BW37" s="32">
        <v>116</v>
      </c>
      <c r="BX37" s="21">
        <v>115</v>
      </c>
      <c r="BY37" s="21">
        <v>116</v>
      </c>
      <c r="BZ37" s="21">
        <v>124</v>
      </c>
      <c r="CA37" s="32">
        <v>124</v>
      </c>
      <c r="CB37" s="21">
        <v>121</v>
      </c>
      <c r="CC37" s="21">
        <v>122</v>
      </c>
      <c r="CD37" s="21">
        <v>121</v>
      </c>
      <c r="CE37" s="32">
        <v>121</v>
      </c>
      <c r="CF37" s="21">
        <v>118</v>
      </c>
      <c r="CG37" s="21">
        <v>125</v>
      </c>
      <c r="CH37" s="21">
        <v>124</v>
      </c>
      <c r="CI37" s="32">
        <v>117</v>
      </c>
      <c r="CJ37" s="32">
        <v>117</v>
      </c>
      <c r="CK37" s="21">
        <v>125</v>
      </c>
      <c r="CL37" s="32">
        <v>124</v>
      </c>
      <c r="CM37" s="21">
        <v>123</v>
      </c>
      <c r="CN37" s="32">
        <v>117</v>
      </c>
      <c r="CO37" s="21">
        <v>118</v>
      </c>
      <c r="CP37" s="32">
        <v>117</v>
      </c>
      <c r="CQ37" s="32">
        <v>115</v>
      </c>
      <c r="CR37" s="32">
        <v>124</v>
      </c>
      <c r="CS37" s="32">
        <v>124</v>
      </c>
      <c r="CT37" s="33">
        <v>3517.1</v>
      </c>
      <c r="CU37" s="20"/>
      <c r="CV37" s="20"/>
      <c r="CW37" s="20"/>
      <c r="CX37" s="20"/>
      <c r="CY37" s="20"/>
    </row>
    <row r="38" spans="1:103">
      <c r="A38" s="10" t="s">
        <v>210</v>
      </c>
      <c r="B38" s="21">
        <v>3</v>
      </c>
      <c r="C38" s="21">
        <v>3</v>
      </c>
      <c r="D38" s="21">
        <v>3</v>
      </c>
      <c r="E38" s="21">
        <v>5</v>
      </c>
      <c r="F38" s="21">
        <v>5</v>
      </c>
      <c r="G38" s="21">
        <v>6</v>
      </c>
      <c r="H38" s="21">
        <v>6</v>
      </c>
      <c r="I38" s="21">
        <v>6</v>
      </c>
      <c r="J38" s="21">
        <v>7</v>
      </c>
      <c r="K38" s="21">
        <v>6</v>
      </c>
      <c r="L38" s="21">
        <v>6</v>
      </c>
      <c r="M38" s="21">
        <v>6</v>
      </c>
      <c r="N38" s="21">
        <v>6</v>
      </c>
      <c r="O38" s="21">
        <v>6</v>
      </c>
      <c r="P38" s="21">
        <v>7</v>
      </c>
      <c r="Q38" s="21">
        <v>7</v>
      </c>
      <c r="R38" s="21">
        <v>7</v>
      </c>
      <c r="S38" s="21">
        <v>7</v>
      </c>
      <c r="T38" s="21">
        <v>7</v>
      </c>
      <c r="U38" s="21">
        <v>6</v>
      </c>
      <c r="V38" s="21">
        <v>5</v>
      </c>
      <c r="W38" s="21">
        <v>5</v>
      </c>
      <c r="X38" s="21">
        <v>5</v>
      </c>
      <c r="Y38" s="21">
        <v>6</v>
      </c>
      <c r="Z38" s="21">
        <v>5</v>
      </c>
      <c r="AA38" s="21">
        <v>5</v>
      </c>
      <c r="AB38" s="21">
        <v>5</v>
      </c>
      <c r="AC38" s="21">
        <v>5</v>
      </c>
      <c r="AD38" s="21">
        <v>4</v>
      </c>
      <c r="AE38" s="21">
        <v>5</v>
      </c>
      <c r="AF38" s="21">
        <v>4</v>
      </c>
      <c r="AG38" s="21">
        <v>6</v>
      </c>
      <c r="AH38" s="21">
        <v>8</v>
      </c>
      <c r="AI38" s="21">
        <v>8</v>
      </c>
      <c r="AJ38" s="21">
        <v>8</v>
      </c>
      <c r="AK38" s="21">
        <v>8</v>
      </c>
      <c r="AL38" s="21">
        <v>8</v>
      </c>
      <c r="AM38" s="21">
        <v>6</v>
      </c>
      <c r="AN38" s="21">
        <v>5</v>
      </c>
      <c r="AO38" s="21">
        <v>5</v>
      </c>
      <c r="AP38" s="21">
        <v>5</v>
      </c>
      <c r="AQ38" s="21">
        <v>5</v>
      </c>
      <c r="AR38" s="21">
        <v>6</v>
      </c>
      <c r="AS38" s="21">
        <v>6</v>
      </c>
      <c r="AT38" s="21">
        <v>0</v>
      </c>
      <c r="AU38" s="21">
        <v>5</v>
      </c>
      <c r="AV38" s="21">
        <v>5</v>
      </c>
      <c r="AW38" s="21">
        <v>5</v>
      </c>
      <c r="AX38" s="21">
        <v>6</v>
      </c>
      <c r="AY38" s="21">
        <v>6</v>
      </c>
      <c r="AZ38" s="21">
        <v>5</v>
      </c>
      <c r="BA38" s="32">
        <v>5</v>
      </c>
      <c r="BB38" s="21">
        <v>5</v>
      </c>
      <c r="BC38" s="21">
        <v>6</v>
      </c>
      <c r="BD38" s="21">
        <v>6</v>
      </c>
      <c r="BE38" s="21">
        <v>6</v>
      </c>
      <c r="BF38" s="21">
        <v>5</v>
      </c>
      <c r="BG38" s="21">
        <v>5</v>
      </c>
      <c r="BH38" s="21">
        <v>3</v>
      </c>
      <c r="BI38" s="21">
        <v>5</v>
      </c>
      <c r="BJ38" s="21">
        <v>5</v>
      </c>
      <c r="BK38" s="21">
        <v>5</v>
      </c>
      <c r="BL38" s="21">
        <v>5</v>
      </c>
      <c r="BM38" s="21">
        <v>5</v>
      </c>
      <c r="BN38" s="21">
        <v>5</v>
      </c>
      <c r="BO38" s="21">
        <v>5</v>
      </c>
      <c r="BP38" s="21">
        <v>3</v>
      </c>
      <c r="BQ38" s="21">
        <v>4</v>
      </c>
      <c r="BR38" s="21">
        <v>4</v>
      </c>
      <c r="BS38" s="21">
        <v>4</v>
      </c>
      <c r="BT38" s="21">
        <v>5</v>
      </c>
      <c r="BU38" s="21">
        <v>5</v>
      </c>
      <c r="BV38" s="21">
        <v>5</v>
      </c>
      <c r="BW38" s="21">
        <v>4</v>
      </c>
      <c r="BX38" s="21">
        <v>3</v>
      </c>
      <c r="BY38" s="21">
        <v>1</v>
      </c>
      <c r="BZ38" s="21">
        <v>1</v>
      </c>
      <c r="CA38" s="21">
        <v>4</v>
      </c>
      <c r="CB38" s="21">
        <v>5</v>
      </c>
      <c r="CC38" s="21">
        <v>4</v>
      </c>
      <c r="CD38" s="21">
        <v>5</v>
      </c>
      <c r="CE38" s="21">
        <v>6</v>
      </c>
      <c r="CF38" s="21">
        <v>5</v>
      </c>
      <c r="CG38" s="21">
        <v>5</v>
      </c>
      <c r="CH38" s="21">
        <v>3</v>
      </c>
      <c r="CI38" s="21">
        <v>4</v>
      </c>
      <c r="CJ38" s="21">
        <v>4</v>
      </c>
      <c r="CK38" s="21">
        <v>4</v>
      </c>
      <c r="CL38" s="21">
        <v>5</v>
      </c>
      <c r="CM38" s="21">
        <v>5</v>
      </c>
      <c r="CN38" s="32">
        <v>5</v>
      </c>
      <c r="CO38" s="21">
        <v>2</v>
      </c>
      <c r="CP38" s="32">
        <v>2</v>
      </c>
      <c r="CQ38" s="21">
        <v>2</v>
      </c>
      <c r="CR38" s="21">
        <v>2</v>
      </c>
      <c r="CS38" s="21">
        <v>4</v>
      </c>
      <c r="CT38" s="33">
        <v>117.4</v>
      </c>
      <c r="CU38" s="20"/>
      <c r="CV38" s="20"/>
      <c r="CW38" s="20"/>
      <c r="CX38" s="20"/>
      <c r="CY38" s="20"/>
    </row>
    <row r="39" spans="1:103">
      <c r="A39" s="10" t="s">
        <v>211</v>
      </c>
      <c r="B39" s="32">
        <v>43</v>
      </c>
      <c r="C39" s="32">
        <v>44</v>
      </c>
      <c r="D39" s="32">
        <v>40</v>
      </c>
      <c r="E39" s="21">
        <v>43</v>
      </c>
      <c r="F39" s="21">
        <v>46</v>
      </c>
      <c r="G39" s="34">
        <v>45</v>
      </c>
      <c r="H39" s="21">
        <v>48</v>
      </c>
      <c r="I39" s="32">
        <v>48</v>
      </c>
      <c r="J39" s="21">
        <v>49</v>
      </c>
      <c r="K39" s="21">
        <v>47</v>
      </c>
      <c r="L39" s="32">
        <v>47</v>
      </c>
      <c r="M39" s="32">
        <v>47</v>
      </c>
      <c r="N39" s="21">
        <v>50</v>
      </c>
      <c r="O39" s="21">
        <v>47</v>
      </c>
      <c r="P39" s="32">
        <v>47</v>
      </c>
      <c r="Q39" s="32">
        <v>46</v>
      </c>
      <c r="R39" s="21">
        <v>46</v>
      </c>
      <c r="S39" s="21">
        <v>46</v>
      </c>
      <c r="T39" s="21">
        <v>46</v>
      </c>
      <c r="U39" s="32">
        <v>47</v>
      </c>
      <c r="V39" s="32">
        <v>50</v>
      </c>
      <c r="W39" s="21">
        <v>45</v>
      </c>
      <c r="X39" s="21">
        <v>45</v>
      </c>
      <c r="Y39" s="32">
        <v>43</v>
      </c>
      <c r="Z39" s="32">
        <v>46</v>
      </c>
      <c r="AA39" s="21">
        <v>49</v>
      </c>
      <c r="AB39" s="21">
        <v>49</v>
      </c>
      <c r="AC39" s="32">
        <v>46</v>
      </c>
      <c r="AD39" s="32">
        <v>46</v>
      </c>
      <c r="AE39" s="21">
        <v>48</v>
      </c>
      <c r="AF39" s="21">
        <v>48</v>
      </c>
      <c r="AG39" s="32">
        <v>49</v>
      </c>
      <c r="AH39" s="32">
        <v>51</v>
      </c>
      <c r="AI39" s="21">
        <v>47</v>
      </c>
      <c r="AJ39" s="21">
        <v>42</v>
      </c>
      <c r="AK39" s="21">
        <v>41</v>
      </c>
      <c r="AL39" s="32">
        <v>45</v>
      </c>
      <c r="AM39" s="32">
        <v>46</v>
      </c>
      <c r="AN39" s="21">
        <v>44</v>
      </c>
      <c r="AO39" s="21">
        <v>43</v>
      </c>
      <c r="AP39" s="21">
        <v>43</v>
      </c>
      <c r="AQ39" s="32">
        <v>42</v>
      </c>
      <c r="AR39" s="21">
        <v>40</v>
      </c>
      <c r="AS39" s="32">
        <v>41</v>
      </c>
      <c r="AT39" s="21">
        <v>42</v>
      </c>
      <c r="AU39" s="21">
        <v>42</v>
      </c>
      <c r="AV39" s="21">
        <v>45</v>
      </c>
      <c r="AW39" s="21">
        <v>44</v>
      </c>
      <c r="AX39" s="32">
        <v>43</v>
      </c>
      <c r="AY39" s="21">
        <v>45</v>
      </c>
      <c r="AZ39" s="32">
        <v>46</v>
      </c>
      <c r="BA39" s="32">
        <v>46</v>
      </c>
      <c r="BB39" s="32">
        <v>46</v>
      </c>
      <c r="BC39" s="34">
        <v>45</v>
      </c>
      <c r="BD39" s="21">
        <v>43</v>
      </c>
      <c r="BE39" s="21">
        <v>45</v>
      </c>
      <c r="BF39" s="32">
        <v>42</v>
      </c>
      <c r="BG39" s="21">
        <v>43</v>
      </c>
      <c r="BH39" s="21">
        <v>44</v>
      </c>
      <c r="BI39" s="32">
        <v>43</v>
      </c>
      <c r="BJ39" s="32">
        <v>43</v>
      </c>
      <c r="BK39" s="21">
        <v>44</v>
      </c>
      <c r="BL39" s="21">
        <v>44</v>
      </c>
      <c r="BM39" s="32">
        <v>43</v>
      </c>
      <c r="BN39" s="32">
        <v>44</v>
      </c>
      <c r="BO39" s="21">
        <v>42</v>
      </c>
      <c r="BP39" s="21">
        <v>43</v>
      </c>
      <c r="BQ39" s="21">
        <v>40</v>
      </c>
      <c r="BR39" s="21">
        <v>44</v>
      </c>
      <c r="BS39" s="32">
        <v>45</v>
      </c>
      <c r="BT39" s="21">
        <v>44</v>
      </c>
      <c r="BU39" s="21">
        <v>44</v>
      </c>
      <c r="BV39" s="21">
        <v>46</v>
      </c>
      <c r="BW39" s="32">
        <v>45</v>
      </c>
      <c r="BX39" s="21">
        <v>44</v>
      </c>
      <c r="BY39" s="21">
        <v>39</v>
      </c>
      <c r="BZ39" s="21">
        <v>37</v>
      </c>
      <c r="CA39" s="32">
        <v>39</v>
      </c>
      <c r="CB39" s="21">
        <v>40</v>
      </c>
      <c r="CC39" s="21">
        <v>39</v>
      </c>
      <c r="CD39" s="21">
        <v>41</v>
      </c>
      <c r="CE39" s="32">
        <v>45</v>
      </c>
      <c r="CF39" s="21">
        <v>44</v>
      </c>
      <c r="CG39" s="21">
        <v>46</v>
      </c>
      <c r="CH39" s="21">
        <v>52</v>
      </c>
      <c r="CI39" s="32">
        <v>51</v>
      </c>
      <c r="CJ39" s="32">
        <v>51</v>
      </c>
      <c r="CK39" s="21">
        <v>52</v>
      </c>
      <c r="CL39" s="32">
        <v>54</v>
      </c>
      <c r="CM39" s="21">
        <v>53</v>
      </c>
      <c r="CN39" s="32">
        <v>48</v>
      </c>
      <c r="CO39" s="21">
        <v>49</v>
      </c>
      <c r="CP39" s="32">
        <v>50</v>
      </c>
      <c r="CQ39" s="32">
        <v>53</v>
      </c>
      <c r="CR39" s="32">
        <v>52</v>
      </c>
      <c r="CS39" s="32">
        <v>53</v>
      </c>
      <c r="CT39" s="33">
        <v>3204.2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35">
        <v>1631</v>
      </c>
      <c r="C40" s="35">
        <v>1607</v>
      </c>
      <c r="D40" s="35">
        <v>1601</v>
      </c>
      <c r="E40" s="35">
        <v>1573</v>
      </c>
      <c r="F40" s="36">
        <v>1565</v>
      </c>
      <c r="G40" s="36">
        <v>1541</v>
      </c>
      <c r="H40" s="36">
        <v>1527</v>
      </c>
      <c r="I40" s="36">
        <v>1512</v>
      </c>
      <c r="J40" s="36">
        <v>1504</v>
      </c>
      <c r="K40" s="36">
        <v>1501</v>
      </c>
      <c r="L40" s="36">
        <v>1486</v>
      </c>
      <c r="M40" s="36">
        <v>1469</v>
      </c>
      <c r="N40" s="36">
        <v>1477</v>
      </c>
      <c r="O40" s="36">
        <v>1460</v>
      </c>
      <c r="P40" s="36">
        <v>1470</v>
      </c>
      <c r="Q40" s="36">
        <v>1498</v>
      </c>
      <c r="R40" s="36">
        <v>1507</v>
      </c>
      <c r="S40" s="36">
        <v>1513</v>
      </c>
      <c r="T40" s="36">
        <v>1534</v>
      </c>
      <c r="U40" s="36">
        <v>1536</v>
      </c>
      <c r="V40" s="36">
        <v>1556</v>
      </c>
      <c r="W40" s="36">
        <v>1601</v>
      </c>
      <c r="X40" s="36">
        <v>1627</v>
      </c>
      <c r="Y40" s="36">
        <v>1658</v>
      </c>
      <c r="Z40" s="36">
        <v>1709</v>
      </c>
      <c r="AA40" s="36">
        <v>1738</v>
      </c>
      <c r="AB40" s="36">
        <v>1713</v>
      </c>
      <c r="AC40" s="36">
        <v>1670</v>
      </c>
      <c r="AD40" s="36">
        <v>1619</v>
      </c>
      <c r="AE40" s="36">
        <v>1551</v>
      </c>
      <c r="AF40" s="36">
        <v>1501</v>
      </c>
      <c r="AG40" s="36">
        <v>1460</v>
      </c>
      <c r="AH40" s="36">
        <v>1432</v>
      </c>
      <c r="AI40" s="36">
        <v>1400</v>
      </c>
      <c r="AJ40" s="36">
        <v>1330</v>
      </c>
      <c r="AK40" s="36">
        <v>1262</v>
      </c>
      <c r="AL40" s="36">
        <v>1236</v>
      </c>
      <c r="AM40" s="36">
        <v>1206</v>
      </c>
      <c r="AN40" s="36">
        <v>1169</v>
      </c>
      <c r="AO40" s="36">
        <v>1164</v>
      </c>
      <c r="AP40" s="35">
        <v>1131</v>
      </c>
      <c r="AQ40" s="36">
        <v>1136</v>
      </c>
      <c r="AR40" s="35">
        <v>1139</v>
      </c>
      <c r="AS40" s="35">
        <v>1138</v>
      </c>
      <c r="AT40" s="36">
        <v>1125</v>
      </c>
      <c r="AU40" s="36">
        <v>1140</v>
      </c>
      <c r="AV40" s="36">
        <v>1161</v>
      </c>
      <c r="AW40" s="36">
        <v>1195</v>
      </c>
      <c r="AX40" s="35">
        <v>1211</v>
      </c>
      <c r="AY40" s="36">
        <v>1130</v>
      </c>
      <c r="AZ40" s="35">
        <v>1153</v>
      </c>
      <c r="BA40" s="35">
        <v>1138</v>
      </c>
      <c r="BB40" s="36">
        <v>1169</v>
      </c>
      <c r="BC40" s="36">
        <v>1154</v>
      </c>
      <c r="BD40" s="36">
        <v>1160</v>
      </c>
      <c r="BE40" s="36">
        <v>1176</v>
      </c>
      <c r="BF40" s="36">
        <v>1193</v>
      </c>
      <c r="BG40" s="36">
        <v>1189</v>
      </c>
      <c r="BH40" s="36">
        <v>1249</v>
      </c>
      <c r="BI40" s="36">
        <v>1264</v>
      </c>
      <c r="BJ40" s="36">
        <v>1293</v>
      </c>
      <c r="BK40" s="36">
        <v>1360</v>
      </c>
      <c r="BL40" s="36">
        <v>1402</v>
      </c>
      <c r="BM40" s="36">
        <v>1454</v>
      </c>
      <c r="BN40" s="36">
        <v>1497</v>
      </c>
      <c r="BO40" s="36">
        <v>1558</v>
      </c>
      <c r="BP40" s="36">
        <v>1585</v>
      </c>
      <c r="BQ40" s="36">
        <v>1641</v>
      </c>
      <c r="BR40" s="36">
        <v>1633</v>
      </c>
      <c r="BS40" s="36">
        <v>1655</v>
      </c>
      <c r="BT40" s="36">
        <v>1727</v>
      </c>
      <c r="BU40" s="36">
        <v>1770</v>
      </c>
      <c r="BV40" s="36">
        <v>1861</v>
      </c>
      <c r="BW40" s="36">
        <v>1956</v>
      </c>
      <c r="BX40" s="36">
        <v>2044</v>
      </c>
      <c r="BY40" s="36">
        <v>2124</v>
      </c>
      <c r="BZ40" s="36">
        <v>2136</v>
      </c>
      <c r="CA40" s="36">
        <v>2126</v>
      </c>
      <c r="CB40" s="36">
        <v>2097</v>
      </c>
      <c r="CC40" s="36">
        <v>2059</v>
      </c>
      <c r="CD40" s="36">
        <v>2032</v>
      </c>
      <c r="CE40" s="36">
        <v>2004</v>
      </c>
      <c r="CF40" s="36">
        <v>1967</v>
      </c>
      <c r="CG40" s="36">
        <v>1935</v>
      </c>
      <c r="CH40" s="36">
        <v>1899</v>
      </c>
      <c r="CI40" s="36">
        <v>1883</v>
      </c>
      <c r="CJ40" s="36">
        <v>1827</v>
      </c>
      <c r="CK40" s="36">
        <v>1795</v>
      </c>
      <c r="CL40" s="35">
        <v>1745</v>
      </c>
      <c r="CM40" s="36">
        <v>1716</v>
      </c>
      <c r="CN40" s="35">
        <v>1660</v>
      </c>
      <c r="CO40" s="35">
        <v>1623</v>
      </c>
      <c r="CP40" s="36">
        <v>1580</v>
      </c>
      <c r="CQ40" s="36">
        <v>1538</v>
      </c>
      <c r="CR40" s="36">
        <v>1523</v>
      </c>
      <c r="CS40" s="36">
        <v>1480</v>
      </c>
      <c r="CT40" s="37">
        <v>42122.9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542</v>
      </c>
      <c r="D42" s="16">
        <f t="shared" si="0"/>
        <v>542</v>
      </c>
      <c r="E42" s="16">
        <f t="shared" si="0"/>
        <v>543</v>
      </c>
      <c r="F42" s="16">
        <f t="shared" si="0"/>
        <v>543</v>
      </c>
      <c r="G42" s="16">
        <f t="shared" si="0"/>
        <v>542</v>
      </c>
      <c r="H42" s="16">
        <f t="shared" si="0"/>
        <v>543</v>
      </c>
      <c r="I42" s="16">
        <f t="shared" si="0"/>
        <v>540</v>
      </c>
      <c r="J42" s="16">
        <f t="shared" si="0"/>
        <v>543</v>
      </c>
      <c r="K42" s="16">
        <f t="shared" si="0"/>
        <v>544</v>
      </c>
      <c r="L42" s="16">
        <f t="shared" si="0"/>
        <v>543</v>
      </c>
      <c r="M42" s="16">
        <f t="shared" si="0"/>
        <v>543</v>
      </c>
      <c r="N42" s="16">
        <f t="shared" si="0"/>
        <v>545</v>
      </c>
      <c r="O42" s="16">
        <f t="shared" si="0"/>
        <v>542</v>
      </c>
      <c r="P42" s="16">
        <f t="shared" si="0"/>
        <v>545</v>
      </c>
      <c r="Q42" s="16">
        <f t="shared" si="0"/>
        <v>544</v>
      </c>
      <c r="R42" s="16">
        <f t="shared" si="0"/>
        <v>546</v>
      </c>
      <c r="S42" s="16">
        <f t="shared" si="0"/>
        <v>541</v>
      </c>
      <c r="T42" s="16">
        <f t="shared" si="0"/>
        <v>545</v>
      </c>
      <c r="U42" s="16">
        <f t="shared" si="0"/>
        <v>542</v>
      </c>
      <c r="V42" s="16">
        <f t="shared" si="0"/>
        <v>541</v>
      </c>
      <c r="W42" s="16">
        <f t="shared" si="0"/>
        <v>542</v>
      </c>
      <c r="X42" s="16">
        <f t="shared" si="0"/>
        <v>540</v>
      </c>
      <c r="Y42" s="16">
        <f t="shared" si="0"/>
        <v>540</v>
      </c>
      <c r="Z42" s="16">
        <f t="shared" si="0"/>
        <v>540</v>
      </c>
      <c r="AA42" s="16">
        <f t="shared" si="0"/>
        <v>541</v>
      </c>
      <c r="AB42" s="16">
        <f t="shared" si="0"/>
        <v>541</v>
      </c>
      <c r="AC42" s="16">
        <f t="shared" si="0"/>
        <v>540</v>
      </c>
      <c r="AD42" s="16">
        <f t="shared" si="0"/>
        <v>541</v>
      </c>
      <c r="AE42" s="16">
        <f t="shared" si="0"/>
        <v>537</v>
      </c>
      <c r="AF42" s="16">
        <f t="shared" si="0"/>
        <v>529</v>
      </c>
      <c r="AG42" s="16">
        <f t="shared" si="0"/>
        <v>503</v>
      </c>
      <c r="AH42" s="16">
        <f t="shared" si="0"/>
        <v>452</v>
      </c>
      <c r="AI42" s="16">
        <f t="shared" si="0"/>
        <v>427</v>
      </c>
      <c r="AJ42" s="16">
        <f t="shared" si="0"/>
        <v>407</v>
      </c>
      <c r="AK42" s="16">
        <f t="shared" si="0"/>
        <v>399</v>
      </c>
      <c r="AL42" s="16">
        <f t="shared" si="0"/>
        <v>390</v>
      </c>
      <c r="AM42" s="16">
        <f t="shared" si="0"/>
        <v>390</v>
      </c>
      <c r="AN42" s="16">
        <f t="shared" si="0"/>
        <v>389</v>
      </c>
      <c r="AO42" s="16">
        <f t="shared" si="0"/>
        <v>388</v>
      </c>
      <c r="AP42" s="16">
        <f t="shared" si="0"/>
        <v>385</v>
      </c>
      <c r="AQ42" s="16">
        <f t="shared" si="0"/>
        <v>387</v>
      </c>
      <c r="AR42" s="16">
        <f t="shared" si="0"/>
        <v>390</v>
      </c>
      <c r="AS42" s="16">
        <f t="shared" si="0"/>
        <v>390</v>
      </c>
      <c r="AT42" s="16">
        <f t="shared" si="0"/>
        <v>389</v>
      </c>
      <c r="AU42" s="16">
        <f t="shared" si="0"/>
        <v>389</v>
      </c>
      <c r="AV42" s="16">
        <f t="shared" si="0"/>
        <v>389</v>
      </c>
      <c r="AW42" s="16">
        <f t="shared" si="0"/>
        <v>390</v>
      </c>
      <c r="AX42" s="16">
        <f t="shared" si="0"/>
        <v>393</v>
      </c>
      <c r="AY42" s="16">
        <f t="shared" si="0"/>
        <v>384</v>
      </c>
      <c r="AZ42" s="16">
        <f t="shared" si="0"/>
        <v>390</v>
      </c>
      <c r="BA42" s="16">
        <f t="shared" si="0"/>
        <v>390</v>
      </c>
      <c r="BB42" s="16">
        <f t="shared" si="0"/>
        <v>391</v>
      </c>
      <c r="BC42" s="16">
        <f t="shared" si="0"/>
        <v>389</v>
      </c>
      <c r="BD42" s="16">
        <f t="shared" si="0"/>
        <v>392</v>
      </c>
      <c r="BE42" s="16">
        <f t="shared" si="0"/>
        <v>392</v>
      </c>
      <c r="BF42" s="16">
        <f t="shared" si="0"/>
        <v>391</v>
      </c>
      <c r="BG42" s="16">
        <f t="shared" si="0"/>
        <v>391</v>
      </c>
      <c r="BH42" s="16">
        <f t="shared" si="0"/>
        <v>397</v>
      </c>
      <c r="BI42" s="16">
        <f t="shared" si="0"/>
        <v>418</v>
      </c>
      <c r="BJ42" s="16">
        <f t="shared" si="0"/>
        <v>430</v>
      </c>
      <c r="BK42" s="16">
        <f t="shared" si="0"/>
        <v>439</v>
      </c>
      <c r="BL42" s="16">
        <f t="shared" si="0"/>
        <v>450</v>
      </c>
      <c r="BM42" s="16">
        <f t="shared" si="0"/>
        <v>449</v>
      </c>
      <c r="BN42" s="16">
        <f t="shared" ref="BN42:CT42" si="1">SUM(BN19:BN21)</f>
        <v>459</v>
      </c>
      <c r="BO42" s="16">
        <f t="shared" si="1"/>
        <v>463</v>
      </c>
      <c r="BP42" s="16">
        <f t="shared" si="1"/>
        <v>464</v>
      </c>
      <c r="BQ42" s="16">
        <f t="shared" si="1"/>
        <v>494</v>
      </c>
      <c r="BR42" s="16">
        <f t="shared" si="1"/>
        <v>506</v>
      </c>
      <c r="BS42" s="16">
        <f t="shared" si="1"/>
        <v>527</v>
      </c>
      <c r="BT42" s="16">
        <f t="shared" si="1"/>
        <v>536</v>
      </c>
      <c r="BU42" s="16">
        <f t="shared" si="1"/>
        <v>544</v>
      </c>
      <c r="BV42" s="16">
        <f t="shared" si="1"/>
        <v>542</v>
      </c>
      <c r="BW42" s="16">
        <f t="shared" si="1"/>
        <v>546</v>
      </c>
      <c r="BX42" s="16">
        <f t="shared" si="1"/>
        <v>542</v>
      </c>
      <c r="BY42" s="16">
        <f t="shared" si="1"/>
        <v>539</v>
      </c>
      <c r="BZ42" s="16">
        <f t="shared" si="1"/>
        <v>544</v>
      </c>
      <c r="CA42" s="16">
        <f t="shared" si="1"/>
        <v>542</v>
      </c>
      <c r="CB42" s="16">
        <f t="shared" si="1"/>
        <v>543</v>
      </c>
      <c r="CC42" s="16">
        <f t="shared" si="1"/>
        <v>541</v>
      </c>
      <c r="CD42" s="16">
        <f t="shared" si="1"/>
        <v>543</v>
      </c>
      <c r="CE42" s="16">
        <f t="shared" si="1"/>
        <v>541</v>
      </c>
      <c r="CF42" s="16">
        <f t="shared" si="1"/>
        <v>541</v>
      </c>
      <c r="CG42" s="16">
        <f t="shared" si="1"/>
        <v>541</v>
      </c>
      <c r="CH42" s="16">
        <f t="shared" si="1"/>
        <v>543</v>
      </c>
      <c r="CI42" s="16">
        <f t="shared" si="1"/>
        <v>544</v>
      </c>
      <c r="CJ42" s="16">
        <f t="shared" si="1"/>
        <v>540</v>
      </c>
      <c r="CK42" s="16">
        <f t="shared" si="1"/>
        <v>545</v>
      </c>
      <c r="CL42" s="16">
        <f t="shared" si="1"/>
        <v>542</v>
      </c>
      <c r="CM42" s="16">
        <f t="shared" si="1"/>
        <v>542</v>
      </c>
      <c r="CN42" s="16">
        <f t="shared" si="1"/>
        <v>542</v>
      </c>
      <c r="CO42" s="16">
        <f t="shared" si="1"/>
        <v>543</v>
      </c>
      <c r="CP42" s="16">
        <f t="shared" si="1"/>
        <v>541</v>
      </c>
      <c r="CQ42" s="16">
        <f t="shared" si="1"/>
        <v>542</v>
      </c>
      <c r="CR42" s="16">
        <f t="shared" si="1"/>
        <v>544</v>
      </c>
      <c r="CS42" s="16">
        <f t="shared" si="1"/>
        <v>542</v>
      </c>
      <c r="CT42" s="16">
        <f t="shared" si="1"/>
        <v>11777.4</v>
      </c>
    </row>
    <row r="43" spans="1:103">
      <c r="A43" s="15" t="s">
        <v>173</v>
      </c>
      <c r="B43" s="16">
        <f>SUM(B22:B26,B30:B32,B34:B35)</f>
        <v>280</v>
      </c>
      <c r="C43" s="16">
        <f t="shared" ref="C43:BN43" si="2">SUM(C22:C26,C30:C32,C34:C35)</f>
        <v>280</v>
      </c>
      <c r="D43" s="16">
        <f t="shared" si="2"/>
        <v>279</v>
      </c>
      <c r="E43" s="16">
        <f t="shared" si="2"/>
        <v>280</v>
      </c>
      <c r="F43" s="16">
        <f t="shared" si="2"/>
        <v>280</v>
      </c>
      <c r="G43" s="16">
        <f t="shared" si="2"/>
        <v>279</v>
      </c>
      <c r="H43" s="16">
        <f t="shared" si="2"/>
        <v>280</v>
      </c>
      <c r="I43" s="16">
        <f t="shared" si="2"/>
        <v>279</v>
      </c>
      <c r="J43" s="16">
        <f t="shared" si="2"/>
        <v>280</v>
      </c>
      <c r="K43" s="16">
        <f t="shared" si="2"/>
        <v>279</v>
      </c>
      <c r="L43" s="16">
        <f t="shared" si="2"/>
        <v>279</v>
      </c>
      <c r="M43" s="16">
        <f t="shared" si="2"/>
        <v>280</v>
      </c>
      <c r="N43" s="16">
        <f t="shared" si="2"/>
        <v>279</v>
      </c>
      <c r="O43" s="16">
        <f t="shared" si="2"/>
        <v>280</v>
      </c>
      <c r="P43" s="16">
        <f t="shared" si="2"/>
        <v>280</v>
      </c>
      <c r="Q43" s="16">
        <f t="shared" si="2"/>
        <v>279</v>
      </c>
      <c r="R43" s="16">
        <f t="shared" si="2"/>
        <v>279</v>
      </c>
      <c r="S43" s="16">
        <f t="shared" si="2"/>
        <v>277</v>
      </c>
      <c r="T43" s="16">
        <f t="shared" si="2"/>
        <v>280</v>
      </c>
      <c r="U43" s="16">
        <f t="shared" si="2"/>
        <v>279</v>
      </c>
      <c r="V43" s="16">
        <f t="shared" si="2"/>
        <v>281</v>
      </c>
      <c r="W43" s="16">
        <f t="shared" si="2"/>
        <v>280</v>
      </c>
      <c r="X43" s="16">
        <f t="shared" si="2"/>
        <v>279</v>
      </c>
      <c r="Y43" s="16">
        <f t="shared" si="2"/>
        <v>280</v>
      </c>
      <c r="Z43" s="16">
        <f t="shared" si="2"/>
        <v>279</v>
      </c>
      <c r="AA43" s="16">
        <f t="shared" si="2"/>
        <v>279</v>
      </c>
      <c r="AB43" s="16">
        <f t="shared" si="2"/>
        <v>281</v>
      </c>
      <c r="AC43" s="16">
        <f t="shared" si="2"/>
        <v>282</v>
      </c>
      <c r="AD43" s="16">
        <f t="shared" si="2"/>
        <v>268</v>
      </c>
      <c r="AE43" s="16">
        <f t="shared" si="2"/>
        <v>221</v>
      </c>
      <c r="AF43" s="16">
        <f t="shared" si="2"/>
        <v>185</v>
      </c>
      <c r="AG43" s="16">
        <f t="shared" si="2"/>
        <v>187</v>
      </c>
      <c r="AH43" s="16">
        <f t="shared" si="2"/>
        <v>187</v>
      </c>
      <c r="AI43" s="16">
        <f t="shared" si="2"/>
        <v>185</v>
      </c>
      <c r="AJ43" s="16">
        <f t="shared" si="2"/>
        <v>189</v>
      </c>
      <c r="AK43" s="16">
        <f t="shared" si="2"/>
        <v>180</v>
      </c>
      <c r="AL43" s="16">
        <f t="shared" si="2"/>
        <v>180</v>
      </c>
      <c r="AM43" s="16">
        <f t="shared" si="2"/>
        <v>179</v>
      </c>
      <c r="AN43" s="16">
        <f t="shared" si="2"/>
        <v>179</v>
      </c>
      <c r="AO43" s="16">
        <f t="shared" si="2"/>
        <v>173</v>
      </c>
      <c r="AP43" s="16">
        <f t="shared" si="2"/>
        <v>141</v>
      </c>
      <c r="AQ43" s="16">
        <f t="shared" si="2"/>
        <v>140</v>
      </c>
      <c r="AR43" s="16">
        <f t="shared" si="2"/>
        <v>141</v>
      </c>
      <c r="AS43" s="16">
        <f t="shared" si="2"/>
        <v>139</v>
      </c>
      <c r="AT43" s="16">
        <f t="shared" si="2"/>
        <v>143</v>
      </c>
      <c r="AU43" s="16">
        <f t="shared" si="2"/>
        <v>142</v>
      </c>
      <c r="AV43" s="16">
        <f t="shared" si="2"/>
        <v>144</v>
      </c>
      <c r="AW43" s="16">
        <f t="shared" si="2"/>
        <v>142</v>
      </c>
      <c r="AX43" s="16">
        <f t="shared" si="2"/>
        <v>132</v>
      </c>
      <c r="AY43" s="16">
        <f t="shared" si="2"/>
        <v>144</v>
      </c>
      <c r="AZ43" s="16">
        <f t="shared" si="2"/>
        <v>142</v>
      </c>
      <c r="BA43" s="16">
        <f t="shared" si="2"/>
        <v>141</v>
      </c>
      <c r="BB43" s="16">
        <f t="shared" si="2"/>
        <v>145</v>
      </c>
      <c r="BC43" s="16">
        <f t="shared" si="2"/>
        <v>142</v>
      </c>
      <c r="BD43" s="16">
        <f t="shared" si="2"/>
        <v>142</v>
      </c>
      <c r="BE43" s="16">
        <f t="shared" si="2"/>
        <v>148</v>
      </c>
      <c r="BF43" s="16">
        <f t="shared" si="2"/>
        <v>142</v>
      </c>
      <c r="BG43" s="16">
        <f t="shared" si="2"/>
        <v>143</v>
      </c>
      <c r="BH43" s="16">
        <f t="shared" si="2"/>
        <v>139</v>
      </c>
      <c r="BI43" s="16">
        <f t="shared" si="2"/>
        <v>141</v>
      </c>
      <c r="BJ43" s="16">
        <f t="shared" si="2"/>
        <v>144</v>
      </c>
      <c r="BK43" s="16">
        <f t="shared" si="2"/>
        <v>148</v>
      </c>
      <c r="BL43" s="16">
        <f t="shared" si="2"/>
        <v>186</v>
      </c>
      <c r="BM43" s="16">
        <f t="shared" si="2"/>
        <v>213</v>
      </c>
      <c r="BN43" s="16">
        <f t="shared" si="2"/>
        <v>221</v>
      </c>
      <c r="BO43" s="16">
        <f t="shared" ref="BO43:CT43" si="3">SUM(BO22:BO26,BO30:BO32,BO34:BO35)</f>
        <v>228</v>
      </c>
      <c r="BP43" s="16">
        <f t="shared" si="3"/>
        <v>232</v>
      </c>
      <c r="BQ43" s="16">
        <f t="shared" si="3"/>
        <v>242</v>
      </c>
      <c r="BR43" s="16">
        <f t="shared" si="3"/>
        <v>241</v>
      </c>
      <c r="BS43" s="16">
        <f t="shared" si="3"/>
        <v>242</v>
      </c>
      <c r="BT43" s="16">
        <f t="shared" si="3"/>
        <v>243</v>
      </c>
      <c r="BU43" s="16">
        <f t="shared" si="3"/>
        <v>251</v>
      </c>
      <c r="BV43" s="16">
        <f t="shared" si="3"/>
        <v>263</v>
      </c>
      <c r="BW43" s="16">
        <f t="shared" si="3"/>
        <v>264</v>
      </c>
      <c r="BX43" s="16">
        <f t="shared" si="3"/>
        <v>263</v>
      </c>
      <c r="BY43" s="16">
        <f t="shared" si="3"/>
        <v>266</v>
      </c>
      <c r="BZ43" s="16">
        <f t="shared" si="3"/>
        <v>267</v>
      </c>
      <c r="CA43" s="16">
        <f t="shared" si="3"/>
        <v>267</v>
      </c>
      <c r="CB43" s="16">
        <f t="shared" si="3"/>
        <v>267</v>
      </c>
      <c r="CC43" s="16">
        <f t="shared" si="3"/>
        <v>264</v>
      </c>
      <c r="CD43" s="16">
        <f t="shared" si="3"/>
        <v>264</v>
      </c>
      <c r="CE43" s="16">
        <f t="shared" si="3"/>
        <v>264</v>
      </c>
      <c r="CF43" s="16">
        <f t="shared" si="3"/>
        <v>263</v>
      </c>
      <c r="CG43" s="16">
        <f t="shared" si="3"/>
        <v>241</v>
      </c>
      <c r="CH43" s="16">
        <f t="shared" si="3"/>
        <v>241</v>
      </c>
      <c r="CI43" s="16">
        <f t="shared" si="3"/>
        <v>242</v>
      </c>
      <c r="CJ43" s="16">
        <f t="shared" si="3"/>
        <v>242</v>
      </c>
      <c r="CK43" s="16">
        <f t="shared" si="3"/>
        <v>242</v>
      </c>
      <c r="CL43" s="16">
        <f t="shared" si="3"/>
        <v>240</v>
      </c>
      <c r="CM43" s="16">
        <f t="shared" si="3"/>
        <v>241</v>
      </c>
      <c r="CN43" s="16">
        <f t="shared" si="3"/>
        <v>241</v>
      </c>
      <c r="CO43" s="16">
        <f t="shared" si="3"/>
        <v>241</v>
      </c>
      <c r="CP43" s="16">
        <f t="shared" si="3"/>
        <v>241</v>
      </c>
      <c r="CQ43" s="16">
        <f t="shared" si="3"/>
        <v>241</v>
      </c>
      <c r="CR43" s="16">
        <f t="shared" si="3"/>
        <v>241</v>
      </c>
      <c r="CS43" s="16">
        <f t="shared" si="3"/>
        <v>241</v>
      </c>
      <c r="CT43" s="16">
        <f t="shared" si="3"/>
        <v>5290.5</v>
      </c>
    </row>
    <row r="44" spans="1:103">
      <c r="A44" s="15" t="s">
        <v>174</v>
      </c>
      <c r="B44" s="16">
        <f>SUM(B27:B29,B33)</f>
        <v>138</v>
      </c>
      <c r="C44" s="16">
        <f t="shared" ref="C44:BN44" si="4">SUM(C27:C29,C33)</f>
        <v>138</v>
      </c>
      <c r="D44" s="16">
        <f t="shared" si="4"/>
        <v>137</v>
      </c>
      <c r="E44" s="16">
        <f t="shared" si="4"/>
        <v>138</v>
      </c>
      <c r="F44" s="16">
        <f t="shared" si="4"/>
        <v>138</v>
      </c>
      <c r="G44" s="16">
        <f t="shared" si="4"/>
        <v>138</v>
      </c>
      <c r="H44" s="16">
        <f t="shared" si="4"/>
        <v>138</v>
      </c>
      <c r="I44" s="16">
        <f t="shared" si="4"/>
        <v>138</v>
      </c>
      <c r="J44" s="16">
        <f t="shared" si="4"/>
        <v>138</v>
      </c>
      <c r="K44" s="16">
        <f t="shared" si="4"/>
        <v>138</v>
      </c>
      <c r="L44" s="16">
        <f t="shared" si="4"/>
        <v>138</v>
      </c>
      <c r="M44" s="16">
        <f t="shared" si="4"/>
        <v>137</v>
      </c>
      <c r="N44" s="16">
        <f t="shared" si="4"/>
        <v>137</v>
      </c>
      <c r="O44" s="16">
        <f t="shared" si="4"/>
        <v>137</v>
      </c>
      <c r="P44" s="16">
        <f t="shared" si="4"/>
        <v>138</v>
      </c>
      <c r="Q44" s="16">
        <f t="shared" si="4"/>
        <v>137</v>
      </c>
      <c r="R44" s="16">
        <f t="shared" si="4"/>
        <v>137</v>
      </c>
      <c r="S44" s="16">
        <f t="shared" si="4"/>
        <v>137</v>
      </c>
      <c r="T44" s="16">
        <f t="shared" si="4"/>
        <v>138</v>
      </c>
      <c r="U44" s="16">
        <f t="shared" si="4"/>
        <v>138</v>
      </c>
      <c r="V44" s="16">
        <f t="shared" si="4"/>
        <v>136</v>
      </c>
      <c r="W44" s="16">
        <f t="shared" si="4"/>
        <v>137</v>
      </c>
      <c r="X44" s="16">
        <f t="shared" si="4"/>
        <v>137</v>
      </c>
      <c r="Y44" s="16">
        <f t="shared" si="4"/>
        <v>138</v>
      </c>
      <c r="Z44" s="16">
        <f t="shared" si="4"/>
        <v>136</v>
      </c>
      <c r="AA44" s="16">
        <f t="shared" si="4"/>
        <v>135</v>
      </c>
      <c r="AB44" s="16">
        <f t="shared" si="4"/>
        <v>123</v>
      </c>
      <c r="AC44" s="16">
        <f t="shared" si="4"/>
        <v>120</v>
      </c>
      <c r="AD44" s="16">
        <f t="shared" si="4"/>
        <v>103</v>
      </c>
      <c r="AE44" s="16">
        <f t="shared" si="4"/>
        <v>19</v>
      </c>
      <c r="AF44" s="16">
        <f t="shared" si="4"/>
        <v>19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9</v>
      </c>
      <c r="BO44" s="16">
        <f t="shared" ref="BO44:CT44" si="5">SUM(BO27:BO29,BO33)</f>
        <v>10</v>
      </c>
      <c r="BP44" s="16">
        <f t="shared" si="5"/>
        <v>19</v>
      </c>
      <c r="BQ44" s="16">
        <f t="shared" si="5"/>
        <v>36</v>
      </c>
      <c r="BR44" s="16">
        <f t="shared" si="5"/>
        <v>37</v>
      </c>
      <c r="BS44" s="16">
        <f t="shared" si="5"/>
        <v>72</v>
      </c>
      <c r="BT44" s="16">
        <f t="shared" si="5"/>
        <v>105</v>
      </c>
      <c r="BU44" s="16">
        <f t="shared" si="5"/>
        <v>118</v>
      </c>
      <c r="BV44" s="16">
        <f t="shared" si="5"/>
        <v>138</v>
      </c>
      <c r="BW44" s="16">
        <f t="shared" si="5"/>
        <v>138</v>
      </c>
      <c r="BX44" s="16">
        <f t="shared" si="5"/>
        <v>137</v>
      </c>
      <c r="BY44" s="16">
        <f t="shared" si="5"/>
        <v>136</v>
      </c>
      <c r="BZ44" s="16">
        <f t="shared" si="5"/>
        <v>136</v>
      </c>
      <c r="CA44" s="16">
        <f t="shared" si="5"/>
        <v>136</v>
      </c>
      <c r="CB44" s="16">
        <f t="shared" si="5"/>
        <v>135</v>
      </c>
      <c r="CC44" s="16">
        <f t="shared" si="5"/>
        <v>135</v>
      </c>
      <c r="CD44" s="16">
        <f t="shared" si="5"/>
        <v>139</v>
      </c>
      <c r="CE44" s="16">
        <f t="shared" si="5"/>
        <v>119</v>
      </c>
      <c r="CF44" s="16">
        <f t="shared" si="5"/>
        <v>118</v>
      </c>
      <c r="CG44" s="16">
        <f t="shared" si="5"/>
        <v>139</v>
      </c>
      <c r="CH44" s="16">
        <f t="shared" si="5"/>
        <v>138</v>
      </c>
      <c r="CI44" s="16">
        <f t="shared" si="5"/>
        <v>139</v>
      </c>
      <c r="CJ44" s="16">
        <f t="shared" si="5"/>
        <v>139</v>
      </c>
      <c r="CK44" s="16">
        <f t="shared" si="5"/>
        <v>138</v>
      </c>
      <c r="CL44" s="16">
        <f t="shared" si="5"/>
        <v>138</v>
      </c>
      <c r="CM44" s="16">
        <f t="shared" si="5"/>
        <v>137</v>
      </c>
      <c r="CN44" s="16">
        <f t="shared" si="5"/>
        <v>136</v>
      </c>
      <c r="CO44" s="16">
        <f t="shared" si="5"/>
        <v>137</v>
      </c>
      <c r="CP44" s="16">
        <f t="shared" si="5"/>
        <v>136</v>
      </c>
      <c r="CQ44" s="16">
        <f t="shared" si="5"/>
        <v>137</v>
      </c>
      <c r="CR44" s="16">
        <f t="shared" si="5"/>
        <v>136</v>
      </c>
      <c r="CS44" s="16">
        <f t="shared" si="5"/>
        <v>138</v>
      </c>
      <c r="CT44" s="16">
        <f t="shared" si="5"/>
        <v>1829.1</v>
      </c>
    </row>
    <row r="45" spans="1:103">
      <c r="A45" s="15" t="s">
        <v>175</v>
      </c>
      <c r="B45" s="16">
        <f>SUM(B3:B18)</f>
        <v>582</v>
      </c>
      <c r="C45" s="16">
        <f t="shared" ref="C45:BN45" si="6">SUM(C3:C18)</f>
        <v>559</v>
      </c>
      <c r="D45" s="16">
        <f t="shared" si="6"/>
        <v>559</v>
      </c>
      <c r="E45" s="16">
        <f t="shared" si="6"/>
        <v>518</v>
      </c>
      <c r="F45" s="16">
        <f t="shared" si="6"/>
        <v>494</v>
      </c>
      <c r="G45" s="16">
        <f t="shared" si="6"/>
        <v>474</v>
      </c>
      <c r="H45" s="16">
        <f t="shared" si="6"/>
        <v>445</v>
      </c>
      <c r="I45" s="16">
        <f t="shared" si="6"/>
        <v>426</v>
      </c>
      <c r="J45" s="16">
        <f t="shared" si="6"/>
        <v>415</v>
      </c>
      <c r="K45" s="16">
        <f t="shared" si="6"/>
        <v>419</v>
      </c>
      <c r="L45" s="16">
        <f t="shared" si="6"/>
        <v>403</v>
      </c>
      <c r="M45" s="16">
        <f t="shared" si="6"/>
        <v>388</v>
      </c>
      <c r="N45" s="16">
        <f t="shared" si="6"/>
        <v>383</v>
      </c>
      <c r="O45" s="16">
        <f t="shared" si="6"/>
        <v>373</v>
      </c>
      <c r="P45" s="16">
        <f t="shared" si="6"/>
        <v>382</v>
      </c>
      <c r="Q45" s="16">
        <f t="shared" si="6"/>
        <v>422</v>
      </c>
      <c r="R45" s="16">
        <f t="shared" si="6"/>
        <v>434</v>
      </c>
      <c r="S45" s="16">
        <f t="shared" si="6"/>
        <v>468</v>
      </c>
      <c r="T45" s="16">
        <f t="shared" si="6"/>
        <v>496</v>
      </c>
      <c r="U45" s="16">
        <f t="shared" si="6"/>
        <v>503</v>
      </c>
      <c r="V45" s="16">
        <f t="shared" si="6"/>
        <v>524</v>
      </c>
      <c r="W45" s="16">
        <f t="shared" si="6"/>
        <v>571</v>
      </c>
      <c r="X45" s="16">
        <f t="shared" si="6"/>
        <v>590</v>
      </c>
      <c r="Y45" s="16">
        <f t="shared" si="6"/>
        <v>603</v>
      </c>
      <c r="Z45" s="16">
        <f t="shared" si="6"/>
        <v>639</v>
      </c>
      <c r="AA45" s="16">
        <f t="shared" si="6"/>
        <v>650</v>
      </c>
      <c r="AB45" s="16">
        <f t="shared" si="6"/>
        <v>611</v>
      </c>
      <c r="AC45" s="16">
        <f t="shared" si="6"/>
        <v>563</v>
      </c>
      <c r="AD45" s="16">
        <f t="shared" si="6"/>
        <v>532</v>
      </c>
      <c r="AE45" s="16">
        <f t="shared" si="6"/>
        <v>596</v>
      </c>
      <c r="AF45" s="16">
        <f t="shared" si="6"/>
        <v>585</v>
      </c>
      <c r="AG45" s="16">
        <f t="shared" si="6"/>
        <v>575</v>
      </c>
      <c r="AH45" s="16">
        <f t="shared" si="6"/>
        <v>589</v>
      </c>
      <c r="AI45" s="16">
        <f t="shared" si="6"/>
        <v>581</v>
      </c>
      <c r="AJ45" s="16">
        <f t="shared" si="6"/>
        <v>534</v>
      </c>
      <c r="AK45" s="16">
        <f t="shared" si="6"/>
        <v>481</v>
      </c>
      <c r="AL45" s="16">
        <f t="shared" si="6"/>
        <v>456</v>
      </c>
      <c r="AM45" s="16">
        <f t="shared" si="6"/>
        <v>437</v>
      </c>
      <c r="AN45" s="16">
        <f t="shared" si="6"/>
        <v>403</v>
      </c>
      <c r="AO45" s="16">
        <f t="shared" si="6"/>
        <v>408</v>
      </c>
      <c r="AP45" s="16">
        <f t="shared" si="6"/>
        <v>413</v>
      </c>
      <c r="AQ45" s="16">
        <f t="shared" si="6"/>
        <v>413</v>
      </c>
      <c r="AR45" s="16">
        <f t="shared" si="6"/>
        <v>402</v>
      </c>
      <c r="AS45" s="16">
        <f t="shared" si="6"/>
        <v>405</v>
      </c>
      <c r="AT45" s="16">
        <f t="shared" si="6"/>
        <v>390</v>
      </c>
      <c r="AU45" s="16">
        <f t="shared" si="6"/>
        <v>409</v>
      </c>
      <c r="AV45" s="16">
        <f t="shared" si="6"/>
        <v>421</v>
      </c>
      <c r="AW45" s="16">
        <f t="shared" si="6"/>
        <v>452</v>
      </c>
      <c r="AX45" s="16">
        <f t="shared" si="6"/>
        <v>479</v>
      </c>
      <c r="AY45" s="16">
        <f t="shared" si="6"/>
        <v>406</v>
      </c>
      <c r="AZ45" s="16">
        <f t="shared" si="6"/>
        <v>420</v>
      </c>
      <c r="BA45" s="16">
        <f t="shared" si="6"/>
        <v>408</v>
      </c>
      <c r="BB45" s="16">
        <f t="shared" si="6"/>
        <v>412</v>
      </c>
      <c r="BC45" s="16">
        <f t="shared" si="6"/>
        <v>404</v>
      </c>
      <c r="BD45" s="16">
        <f t="shared" si="6"/>
        <v>411</v>
      </c>
      <c r="BE45" s="16">
        <f t="shared" si="6"/>
        <v>425</v>
      </c>
      <c r="BF45" s="16">
        <f t="shared" si="6"/>
        <v>453</v>
      </c>
      <c r="BG45" s="16">
        <f t="shared" si="6"/>
        <v>449</v>
      </c>
      <c r="BH45" s="16">
        <f t="shared" si="6"/>
        <v>514</v>
      </c>
      <c r="BI45" s="16">
        <f t="shared" si="6"/>
        <v>491</v>
      </c>
      <c r="BJ45" s="16">
        <f t="shared" si="6"/>
        <v>514</v>
      </c>
      <c r="BK45" s="16">
        <f t="shared" si="6"/>
        <v>576</v>
      </c>
      <c r="BL45" s="16">
        <f t="shared" si="6"/>
        <v>567</v>
      </c>
      <c r="BM45" s="16">
        <f t="shared" si="6"/>
        <v>601</v>
      </c>
      <c r="BN45" s="16">
        <f t="shared" si="6"/>
        <v>613</v>
      </c>
      <c r="BO45" s="16">
        <f t="shared" ref="BO45:CT45" si="7">SUM(BO3:BO18)</f>
        <v>668</v>
      </c>
      <c r="BP45" s="16">
        <f t="shared" si="7"/>
        <v>687</v>
      </c>
      <c r="BQ45" s="16">
        <f t="shared" si="7"/>
        <v>696</v>
      </c>
      <c r="BR45" s="16">
        <f t="shared" si="7"/>
        <v>673</v>
      </c>
      <c r="BS45" s="16">
        <f t="shared" si="7"/>
        <v>643</v>
      </c>
      <c r="BT45" s="16">
        <f t="shared" si="7"/>
        <v>676</v>
      </c>
      <c r="BU45" s="16">
        <f t="shared" si="7"/>
        <v>687</v>
      </c>
      <c r="BV45" s="16">
        <f t="shared" si="7"/>
        <v>743</v>
      </c>
      <c r="BW45" s="16">
        <f t="shared" si="7"/>
        <v>845</v>
      </c>
      <c r="BX45" s="16">
        <f t="shared" si="7"/>
        <v>939</v>
      </c>
      <c r="BY45" s="16">
        <f t="shared" si="7"/>
        <v>1027</v>
      </c>
      <c r="BZ45" s="16">
        <f t="shared" si="7"/>
        <v>1025</v>
      </c>
      <c r="CA45" s="16">
        <f t="shared" si="7"/>
        <v>1014</v>
      </c>
      <c r="CB45" s="16">
        <f t="shared" si="7"/>
        <v>986</v>
      </c>
      <c r="CC45" s="16">
        <f t="shared" si="7"/>
        <v>953</v>
      </c>
      <c r="CD45" s="16">
        <f t="shared" si="7"/>
        <v>919</v>
      </c>
      <c r="CE45" s="16">
        <f t="shared" si="7"/>
        <v>909</v>
      </c>
      <c r="CF45" s="16">
        <f t="shared" si="7"/>
        <v>878</v>
      </c>
      <c r="CG45" s="16">
        <f t="shared" si="7"/>
        <v>837</v>
      </c>
      <c r="CH45" s="16">
        <f t="shared" si="7"/>
        <v>798</v>
      </c>
      <c r="CI45" s="16">
        <f t="shared" si="7"/>
        <v>784</v>
      </c>
      <c r="CJ45" s="16">
        <f t="shared" si="7"/>
        <v>735</v>
      </c>
      <c r="CK45" s="16">
        <f t="shared" si="7"/>
        <v>689</v>
      </c>
      <c r="CL45" s="16">
        <f t="shared" si="7"/>
        <v>642</v>
      </c>
      <c r="CM45" s="16">
        <f t="shared" si="7"/>
        <v>615</v>
      </c>
      <c r="CN45" s="16">
        <f t="shared" si="7"/>
        <v>571</v>
      </c>
      <c r="CO45" s="16">
        <f t="shared" si="7"/>
        <v>533</v>
      </c>
      <c r="CP45" s="16">
        <f t="shared" si="7"/>
        <v>493</v>
      </c>
      <c r="CQ45" s="16">
        <f t="shared" si="7"/>
        <v>449</v>
      </c>
      <c r="CR45" s="16">
        <f t="shared" si="7"/>
        <v>422</v>
      </c>
      <c r="CS45" s="16">
        <f t="shared" si="7"/>
        <v>378</v>
      </c>
      <c r="CT45" s="16">
        <f t="shared" si="7"/>
        <v>13622.9</v>
      </c>
    </row>
    <row r="46" spans="1:103">
      <c r="A46" s="15" t="s">
        <v>176</v>
      </c>
      <c r="B46" s="16">
        <f t="shared" ref="B46:BM46" si="8">B37</f>
        <v>44</v>
      </c>
      <c r="C46" s="16">
        <f t="shared" si="8"/>
        <v>42</v>
      </c>
      <c r="D46" s="16">
        <f t="shared" si="8"/>
        <v>41</v>
      </c>
      <c r="E46" s="16">
        <f t="shared" si="8"/>
        <v>48</v>
      </c>
      <c r="F46" s="16">
        <f t="shared" si="8"/>
        <v>60</v>
      </c>
      <c r="G46" s="16">
        <f t="shared" si="8"/>
        <v>59</v>
      </c>
      <c r="H46" s="16">
        <f t="shared" si="8"/>
        <v>69</v>
      </c>
      <c r="I46" s="16">
        <f t="shared" si="8"/>
        <v>73</v>
      </c>
      <c r="J46" s="16">
        <f t="shared" si="8"/>
        <v>73</v>
      </c>
      <c r="K46" s="16">
        <f t="shared" si="8"/>
        <v>67</v>
      </c>
      <c r="L46" s="16">
        <f t="shared" si="8"/>
        <v>70</v>
      </c>
      <c r="M46" s="16">
        <f t="shared" si="8"/>
        <v>68</v>
      </c>
      <c r="N46" s="16">
        <f t="shared" si="8"/>
        <v>76</v>
      </c>
      <c r="O46" s="16">
        <f t="shared" si="8"/>
        <v>73</v>
      </c>
      <c r="P46" s="16">
        <f t="shared" si="8"/>
        <v>71</v>
      </c>
      <c r="Q46" s="16">
        <f t="shared" si="8"/>
        <v>65</v>
      </c>
      <c r="R46" s="16">
        <f t="shared" si="8"/>
        <v>59</v>
      </c>
      <c r="S46" s="16">
        <f t="shared" si="8"/>
        <v>39</v>
      </c>
      <c r="T46" s="16">
        <f t="shared" si="8"/>
        <v>25</v>
      </c>
      <c r="U46" s="16">
        <f t="shared" si="8"/>
        <v>22</v>
      </c>
      <c r="V46" s="16">
        <f t="shared" si="8"/>
        <v>23</v>
      </c>
      <c r="W46" s="16">
        <f t="shared" si="8"/>
        <v>23</v>
      </c>
      <c r="X46" s="16">
        <f t="shared" si="8"/>
        <v>32</v>
      </c>
      <c r="Y46" s="16">
        <f t="shared" si="8"/>
        <v>49</v>
      </c>
      <c r="Z46" s="16">
        <f t="shared" si="8"/>
        <v>63</v>
      </c>
      <c r="AA46" s="16">
        <f t="shared" si="8"/>
        <v>78</v>
      </c>
      <c r="AB46" s="16">
        <f t="shared" si="8"/>
        <v>97</v>
      </c>
      <c r="AC46" s="16">
        <f t="shared" si="8"/>
        <v>106</v>
      </c>
      <c r="AD46" s="16">
        <f t="shared" si="8"/>
        <v>112</v>
      </c>
      <c r="AE46" s="16">
        <f t="shared" si="8"/>
        <v>108</v>
      </c>
      <c r="AF46" s="16">
        <f t="shared" si="8"/>
        <v>117</v>
      </c>
      <c r="AG46" s="16">
        <f t="shared" si="8"/>
        <v>118</v>
      </c>
      <c r="AH46" s="16">
        <f t="shared" si="8"/>
        <v>120</v>
      </c>
      <c r="AI46" s="16">
        <f t="shared" si="8"/>
        <v>120</v>
      </c>
      <c r="AJ46" s="16">
        <f t="shared" si="8"/>
        <v>119</v>
      </c>
      <c r="AK46" s="16">
        <f t="shared" si="8"/>
        <v>120</v>
      </c>
      <c r="AL46" s="16">
        <f t="shared" si="8"/>
        <v>119</v>
      </c>
      <c r="AM46" s="16">
        <f t="shared" si="8"/>
        <v>112</v>
      </c>
      <c r="AN46" s="16">
        <f t="shared" si="8"/>
        <v>110</v>
      </c>
      <c r="AO46" s="16">
        <f t="shared" si="8"/>
        <v>108</v>
      </c>
      <c r="AP46" s="16">
        <f t="shared" si="8"/>
        <v>98</v>
      </c>
      <c r="AQ46" s="16">
        <f t="shared" si="8"/>
        <v>97</v>
      </c>
      <c r="AR46" s="16">
        <f t="shared" si="8"/>
        <v>109</v>
      </c>
      <c r="AS46" s="16">
        <f t="shared" si="8"/>
        <v>108</v>
      </c>
      <c r="AT46" s="16">
        <f t="shared" si="8"/>
        <v>106</v>
      </c>
      <c r="AU46" s="16">
        <f t="shared" si="8"/>
        <v>109</v>
      </c>
      <c r="AV46" s="16">
        <f t="shared" si="8"/>
        <v>109</v>
      </c>
      <c r="AW46" s="16">
        <f t="shared" si="8"/>
        <v>111</v>
      </c>
      <c r="AX46" s="16">
        <f t="shared" si="8"/>
        <v>105</v>
      </c>
      <c r="AY46" s="16">
        <f t="shared" si="8"/>
        <v>100</v>
      </c>
      <c r="AZ46" s="16">
        <f t="shared" si="8"/>
        <v>106</v>
      </c>
      <c r="BA46" s="16">
        <f t="shared" si="8"/>
        <v>108</v>
      </c>
      <c r="BB46" s="16">
        <f t="shared" si="8"/>
        <v>121</v>
      </c>
      <c r="BC46" s="16">
        <f t="shared" si="8"/>
        <v>120</v>
      </c>
      <c r="BD46" s="16">
        <f t="shared" si="8"/>
        <v>122</v>
      </c>
      <c r="BE46" s="16">
        <f t="shared" si="8"/>
        <v>116</v>
      </c>
      <c r="BF46" s="16">
        <f t="shared" si="8"/>
        <v>114</v>
      </c>
      <c r="BG46" s="16">
        <f t="shared" si="8"/>
        <v>115</v>
      </c>
      <c r="BH46" s="16">
        <f t="shared" si="8"/>
        <v>115</v>
      </c>
      <c r="BI46" s="16">
        <f t="shared" si="8"/>
        <v>126</v>
      </c>
      <c r="BJ46" s="16">
        <f t="shared" si="8"/>
        <v>125</v>
      </c>
      <c r="BK46" s="16">
        <f t="shared" si="8"/>
        <v>120</v>
      </c>
      <c r="BL46" s="16">
        <f t="shared" si="8"/>
        <v>119</v>
      </c>
      <c r="BM46" s="16">
        <f t="shared" si="8"/>
        <v>119</v>
      </c>
      <c r="BN46" s="16">
        <f t="shared" ref="BN46:CT46" si="9">BN37</f>
        <v>127</v>
      </c>
      <c r="BO46" s="16">
        <f t="shared" si="9"/>
        <v>126</v>
      </c>
      <c r="BP46" s="16">
        <f t="shared" si="9"/>
        <v>126</v>
      </c>
      <c r="BQ46" s="16">
        <f t="shared" si="9"/>
        <v>120</v>
      </c>
      <c r="BR46" s="16">
        <f t="shared" si="9"/>
        <v>119</v>
      </c>
      <c r="BS46" s="16">
        <f t="shared" si="9"/>
        <v>119</v>
      </c>
      <c r="BT46" s="16">
        <f t="shared" si="9"/>
        <v>115</v>
      </c>
      <c r="BU46" s="16">
        <f t="shared" si="9"/>
        <v>122</v>
      </c>
      <c r="BV46" s="16">
        <f t="shared" si="9"/>
        <v>124</v>
      </c>
      <c r="BW46" s="16">
        <f t="shared" si="9"/>
        <v>116</v>
      </c>
      <c r="BX46" s="16">
        <f t="shared" si="9"/>
        <v>115</v>
      </c>
      <c r="BY46" s="16">
        <f t="shared" si="9"/>
        <v>116</v>
      </c>
      <c r="BZ46" s="16">
        <f t="shared" si="9"/>
        <v>124</v>
      </c>
      <c r="CA46" s="16">
        <f t="shared" si="9"/>
        <v>124</v>
      </c>
      <c r="CB46" s="16">
        <f t="shared" si="9"/>
        <v>121</v>
      </c>
      <c r="CC46" s="16">
        <f t="shared" si="9"/>
        <v>122</v>
      </c>
      <c r="CD46" s="16">
        <f t="shared" si="9"/>
        <v>121</v>
      </c>
      <c r="CE46" s="16">
        <f t="shared" si="9"/>
        <v>121</v>
      </c>
      <c r="CF46" s="16">
        <f t="shared" si="9"/>
        <v>118</v>
      </c>
      <c r="CG46" s="16">
        <f>CG37</f>
        <v>125</v>
      </c>
      <c r="CH46" s="16">
        <f t="shared" si="9"/>
        <v>124</v>
      </c>
      <c r="CI46" s="16">
        <f t="shared" si="9"/>
        <v>117</v>
      </c>
      <c r="CJ46" s="16">
        <f t="shared" si="9"/>
        <v>117</v>
      </c>
      <c r="CK46" s="16">
        <f t="shared" si="9"/>
        <v>125</v>
      </c>
      <c r="CL46" s="16">
        <f t="shared" si="9"/>
        <v>124</v>
      </c>
      <c r="CM46" s="16">
        <f t="shared" si="9"/>
        <v>123</v>
      </c>
      <c r="CN46" s="16">
        <f t="shared" si="9"/>
        <v>117</v>
      </c>
      <c r="CO46" s="16">
        <f t="shared" si="9"/>
        <v>118</v>
      </c>
      <c r="CP46" s="16">
        <f t="shared" si="9"/>
        <v>117</v>
      </c>
      <c r="CQ46" s="16">
        <f t="shared" si="9"/>
        <v>115</v>
      </c>
      <c r="CR46" s="16">
        <f t="shared" si="9"/>
        <v>124</v>
      </c>
      <c r="CS46" s="16">
        <f t="shared" si="9"/>
        <v>124</v>
      </c>
      <c r="CT46" s="16">
        <f t="shared" si="9"/>
        <v>3517.1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3</v>
      </c>
      <c r="AB47" s="16">
        <f t="shared" si="10"/>
        <v>6</v>
      </c>
      <c r="AC47" s="16">
        <f t="shared" si="10"/>
        <v>9</v>
      </c>
      <c r="AD47" s="16">
        <f t="shared" si="10"/>
        <v>12</v>
      </c>
      <c r="AE47" s="16">
        <f t="shared" si="10"/>
        <v>17</v>
      </c>
      <c r="AF47" s="16">
        <f t="shared" si="10"/>
        <v>17</v>
      </c>
      <c r="AG47" s="16">
        <f t="shared" si="10"/>
        <v>23</v>
      </c>
      <c r="AH47" s="16">
        <f t="shared" si="10"/>
        <v>29</v>
      </c>
      <c r="AI47" s="16">
        <f t="shared" si="10"/>
        <v>31</v>
      </c>
      <c r="AJ47" s="16">
        <f t="shared" si="10"/>
        <v>33</v>
      </c>
      <c r="AK47" s="16">
        <f t="shared" si="10"/>
        <v>34</v>
      </c>
      <c r="AL47" s="16">
        <f t="shared" si="10"/>
        <v>40</v>
      </c>
      <c r="AM47" s="16">
        <f t="shared" si="10"/>
        <v>38</v>
      </c>
      <c r="AN47" s="16">
        <f t="shared" si="10"/>
        <v>40</v>
      </c>
      <c r="AO47" s="16">
        <f t="shared" si="10"/>
        <v>40</v>
      </c>
      <c r="AP47" s="16">
        <f t="shared" si="10"/>
        <v>46</v>
      </c>
      <c r="AQ47" s="16">
        <f t="shared" si="10"/>
        <v>53</v>
      </c>
      <c r="AR47" s="16">
        <f t="shared" si="10"/>
        <v>51</v>
      </c>
      <c r="AS47" s="16">
        <f t="shared" si="10"/>
        <v>49</v>
      </c>
      <c r="AT47" s="16">
        <f t="shared" si="10"/>
        <v>56</v>
      </c>
      <c r="AU47" s="16">
        <f t="shared" si="10"/>
        <v>42</v>
      </c>
      <c r="AV47" s="16">
        <f t="shared" si="10"/>
        <v>47</v>
      </c>
      <c r="AW47" s="16">
        <f t="shared" si="10"/>
        <v>51</v>
      </c>
      <c r="AX47" s="16">
        <f t="shared" si="10"/>
        <v>53</v>
      </c>
      <c r="AY47" s="16">
        <f t="shared" si="10"/>
        <v>46</v>
      </c>
      <c r="AZ47" s="16">
        <f t="shared" si="10"/>
        <v>44</v>
      </c>
      <c r="BA47" s="16">
        <f t="shared" si="10"/>
        <v>41</v>
      </c>
      <c r="BB47" s="16">
        <f t="shared" si="10"/>
        <v>49</v>
      </c>
      <c r="BC47" s="16">
        <f t="shared" si="10"/>
        <v>48</v>
      </c>
      <c r="BD47" s="16">
        <f t="shared" si="10"/>
        <v>45</v>
      </c>
      <c r="BE47" s="16">
        <f t="shared" si="10"/>
        <v>46</v>
      </c>
      <c r="BF47" s="16">
        <f t="shared" si="10"/>
        <v>46</v>
      </c>
      <c r="BG47" s="16">
        <f t="shared" si="10"/>
        <v>41</v>
      </c>
      <c r="BH47" s="16">
        <f t="shared" si="10"/>
        <v>38</v>
      </c>
      <c r="BI47" s="16">
        <f t="shared" si="10"/>
        <v>39</v>
      </c>
      <c r="BJ47" s="16">
        <f t="shared" si="10"/>
        <v>31</v>
      </c>
      <c r="BK47" s="16">
        <f t="shared" si="10"/>
        <v>28</v>
      </c>
      <c r="BL47" s="16">
        <f t="shared" si="10"/>
        <v>30</v>
      </c>
      <c r="BM47" s="16">
        <f t="shared" si="10"/>
        <v>24</v>
      </c>
      <c r="BN47" s="16">
        <f t="shared" ref="BN47:CT47" si="11">BN36</f>
        <v>22</v>
      </c>
      <c r="BO47" s="16">
        <f t="shared" si="11"/>
        <v>17</v>
      </c>
      <c r="BP47" s="16">
        <f t="shared" si="11"/>
        <v>13</v>
      </c>
      <c r="BQ47" s="16">
        <f t="shared" si="11"/>
        <v>12</v>
      </c>
      <c r="BR47" s="16">
        <f t="shared" si="11"/>
        <v>9</v>
      </c>
      <c r="BS47" s="16">
        <f t="shared" si="11"/>
        <v>5</v>
      </c>
      <c r="BT47" s="16">
        <f t="shared" si="11"/>
        <v>3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2764.4</v>
      </c>
    </row>
    <row r="48" spans="1:103">
      <c r="A48" s="15" t="s">
        <v>178</v>
      </c>
      <c r="B48" s="16">
        <f t="shared" ref="B48:BM49" si="12">B38</f>
        <v>3</v>
      </c>
      <c r="C48" s="16">
        <f t="shared" si="12"/>
        <v>3</v>
      </c>
      <c r="D48" s="16">
        <f t="shared" si="12"/>
        <v>3</v>
      </c>
      <c r="E48" s="16">
        <f t="shared" si="12"/>
        <v>5</v>
      </c>
      <c r="F48" s="16">
        <f t="shared" si="12"/>
        <v>5</v>
      </c>
      <c r="G48" s="16">
        <f t="shared" si="12"/>
        <v>6</v>
      </c>
      <c r="H48" s="16">
        <f t="shared" si="12"/>
        <v>6</v>
      </c>
      <c r="I48" s="16">
        <f t="shared" si="12"/>
        <v>6</v>
      </c>
      <c r="J48" s="16">
        <f t="shared" si="12"/>
        <v>7</v>
      </c>
      <c r="K48" s="16">
        <f t="shared" si="12"/>
        <v>6</v>
      </c>
      <c r="L48" s="16">
        <f t="shared" si="12"/>
        <v>6</v>
      </c>
      <c r="M48" s="16">
        <f t="shared" si="12"/>
        <v>6</v>
      </c>
      <c r="N48" s="16">
        <f t="shared" si="12"/>
        <v>6</v>
      </c>
      <c r="O48" s="16">
        <f t="shared" si="12"/>
        <v>6</v>
      </c>
      <c r="P48" s="16">
        <f t="shared" si="12"/>
        <v>7</v>
      </c>
      <c r="Q48" s="16">
        <f t="shared" si="12"/>
        <v>7</v>
      </c>
      <c r="R48" s="16">
        <f t="shared" si="12"/>
        <v>7</v>
      </c>
      <c r="S48" s="16">
        <f t="shared" si="12"/>
        <v>7</v>
      </c>
      <c r="T48" s="16">
        <f t="shared" si="12"/>
        <v>7</v>
      </c>
      <c r="U48" s="16">
        <f t="shared" si="12"/>
        <v>6</v>
      </c>
      <c r="V48" s="16">
        <f t="shared" si="12"/>
        <v>5</v>
      </c>
      <c r="W48" s="16">
        <f t="shared" si="12"/>
        <v>5</v>
      </c>
      <c r="X48" s="16">
        <f t="shared" si="12"/>
        <v>5</v>
      </c>
      <c r="Y48" s="16">
        <f t="shared" si="12"/>
        <v>6</v>
      </c>
      <c r="Z48" s="16">
        <f t="shared" si="12"/>
        <v>5</v>
      </c>
      <c r="AA48" s="16">
        <f t="shared" si="12"/>
        <v>5</v>
      </c>
      <c r="AB48" s="16">
        <f t="shared" si="12"/>
        <v>5</v>
      </c>
      <c r="AC48" s="16">
        <f t="shared" si="12"/>
        <v>5</v>
      </c>
      <c r="AD48" s="16">
        <f t="shared" si="12"/>
        <v>4</v>
      </c>
      <c r="AE48" s="16">
        <f t="shared" si="12"/>
        <v>5</v>
      </c>
      <c r="AF48" s="16">
        <f t="shared" si="12"/>
        <v>4</v>
      </c>
      <c r="AG48" s="16">
        <f t="shared" si="12"/>
        <v>6</v>
      </c>
      <c r="AH48" s="16">
        <f t="shared" si="12"/>
        <v>8</v>
      </c>
      <c r="AI48" s="16">
        <f t="shared" si="12"/>
        <v>8</v>
      </c>
      <c r="AJ48" s="16">
        <f t="shared" si="12"/>
        <v>8</v>
      </c>
      <c r="AK48" s="16">
        <f t="shared" si="12"/>
        <v>8</v>
      </c>
      <c r="AL48" s="16">
        <f t="shared" si="12"/>
        <v>8</v>
      </c>
      <c r="AM48" s="16">
        <f t="shared" si="12"/>
        <v>6</v>
      </c>
      <c r="AN48" s="16">
        <f t="shared" si="12"/>
        <v>5</v>
      </c>
      <c r="AO48" s="16">
        <f t="shared" si="12"/>
        <v>5</v>
      </c>
      <c r="AP48" s="16">
        <f t="shared" si="12"/>
        <v>5</v>
      </c>
      <c r="AQ48" s="16">
        <f t="shared" si="12"/>
        <v>5</v>
      </c>
      <c r="AR48" s="16">
        <f t="shared" si="12"/>
        <v>6</v>
      </c>
      <c r="AS48" s="16">
        <f t="shared" si="12"/>
        <v>6</v>
      </c>
      <c r="AT48" s="16">
        <f t="shared" si="12"/>
        <v>0</v>
      </c>
      <c r="AU48" s="16">
        <f t="shared" si="12"/>
        <v>5</v>
      </c>
      <c r="AV48" s="16">
        <f t="shared" si="12"/>
        <v>5</v>
      </c>
      <c r="AW48" s="16">
        <f t="shared" si="12"/>
        <v>5</v>
      </c>
      <c r="AX48" s="16">
        <f t="shared" si="12"/>
        <v>6</v>
      </c>
      <c r="AY48" s="16">
        <f t="shared" si="12"/>
        <v>6</v>
      </c>
      <c r="AZ48" s="16">
        <f t="shared" si="12"/>
        <v>5</v>
      </c>
      <c r="BA48" s="16">
        <f t="shared" si="12"/>
        <v>5</v>
      </c>
      <c r="BB48" s="16">
        <f t="shared" si="12"/>
        <v>5</v>
      </c>
      <c r="BC48" s="16">
        <f t="shared" si="12"/>
        <v>6</v>
      </c>
      <c r="BD48" s="16">
        <f t="shared" si="12"/>
        <v>6</v>
      </c>
      <c r="BE48" s="16">
        <f t="shared" si="12"/>
        <v>6</v>
      </c>
      <c r="BF48" s="16">
        <f t="shared" si="12"/>
        <v>5</v>
      </c>
      <c r="BG48" s="16">
        <f t="shared" si="12"/>
        <v>5</v>
      </c>
      <c r="BH48" s="16">
        <f t="shared" si="12"/>
        <v>3</v>
      </c>
      <c r="BI48" s="16">
        <f t="shared" si="12"/>
        <v>5</v>
      </c>
      <c r="BJ48" s="16">
        <f t="shared" si="12"/>
        <v>5</v>
      </c>
      <c r="BK48" s="16">
        <f t="shared" si="12"/>
        <v>5</v>
      </c>
      <c r="BL48" s="16">
        <f t="shared" si="12"/>
        <v>5</v>
      </c>
      <c r="BM48" s="16">
        <f t="shared" si="12"/>
        <v>5</v>
      </c>
      <c r="BN48" s="16">
        <f t="shared" ref="BN48:CT49" si="13">BN38</f>
        <v>5</v>
      </c>
      <c r="BO48" s="16">
        <f t="shared" si="13"/>
        <v>5</v>
      </c>
      <c r="BP48" s="16">
        <f t="shared" si="13"/>
        <v>3</v>
      </c>
      <c r="BQ48" s="16">
        <f t="shared" si="13"/>
        <v>4</v>
      </c>
      <c r="BR48" s="16">
        <f t="shared" si="13"/>
        <v>4</v>
      </c>
      <c r="BS48" s="16">
        <f t="shared" si="13"/>
        <v>4</v>
      </c>
      <c r="BT48" s="16">
        <f t="shared" si="13"/>
        <v>5</v>
      </c>
      <c r="BU48" s="16">
        <f t="shared" si="13"/>
        <v>5</v>
      </c>
      <c r="BV48" s="16">
        <f t="shared" si="13"/>
        <v>5</v>
      </c>
      <c r="BW48" s="16">
        <f t="shared" si="13"/>
        <v>4</v>
      </c>
      <c r="BX48" s="16">
        <f t="shared" si="13"/>
        <v>3</v>
      </c>
      <c r="BY48" s="16">
        <f t="shared" si="13"/>
        <v>1</v>
      </c>
      <c r="BZ48" s="16">
        <f t="shared" si="13"/>
        <v>1</v>
      </c>
      <c r="CA48" s="16">
        <f t="shared" si="13"/>
        <v>4</v>
      </c>
      <c r="CB48" s="16">
        <f t="shared" si="13"/>
        <v>5</v>
      </c>
      <c r="CC48" s="16">
        <f t="shared" si="13"/>
        <v>4</v>
      </c>
      <c r="CD48" s="16">
        <f t="shared" si="13"/>
        <v>5</v>
      </c>
      <c r="CE48" s="16">
        <f t="shared" si="13"/>
        <v>6</v>
      </c>
      <c r="CF48" s="16">
        <f t="shared" si="13"/>
        <v>5</v>
      </c>
      <c r="CG48" s="16">
        <f>CG38</f>
        <v>5</v>
      </c>
      <c r="CH48" s="16">
        <f t="shared" si="13"/>
        <v>3</v>
      </c>
      <c r="CI48" s="16">
        <f t="shared" si="13"/>
        <v>4</v>
      </c>
      <c r="CJ48" s="16">
        <f t="shared" si="13"/>
        <v>4</v>
      </c>
      <c r="CK48" s="16">
        <f t="shared" si="13"/>
        <v>4</v>
      </c>
      <c r="CL48" s="16">
        <f t="shared" si="13"/>
        <v>5</v>
      </c>
      <c r="CM48" s="16">
        <f t="shared" si="13"/>
        <v>5</v>
      </c>
      <c r="CN48" s="16">
        <f t="shared" si="13"/>
        <v>5</v>
      </c>
      <c r="CO48" s="16">
        <f t="shared" si="13"/>
        <v>2</v>
      </c>
      <c r="CP48" s="16">
        <f t="shared" si="13"/>
        <v>2</v>
      </c>
      <c r="CQ48" s="16">
        <f t="shared" si="13"/>
        <v>2</v>
      </c>
      <c r="CR48" s="16">
        <f t="shared" si="13"/>
        <v>2</v>
      </c>
      <c r="CS48" s="16">
        <f t="shared" si="13"/>
        <v>4</v>
      </c>
      <c r="CT48" s="16">
        <f t="shared" si="13"/>
        <v>117.4</v>
      </c>
    </row>
    <row r="49" spans="1:98">
      <c r="A49" s="17" t="s">
        <v>179</v>
      </c>
      <c r="B49" s="18">
        <f t="shared" si="12"/>
        <v>43</v>
      </c>
      <c r="C49" s="18">
        <f t="shared" si="12"/>
        <v>44</v>
      </c>
      <c r="D49" s="18">
        <f t="shared" si="12"/>
        <v>40</v>
      </c>
      <c r="E49" s="18">
        <f t="shared" si="12"/>
        <v>43</v>
      </c>
      <c r="F49" s="18">
        <f t="shared" si="12"/>
        <v>46</v>
      </c>
      <c r="G49" s="18">
        <f t="shared" si="12"/>
        <v>45</v>
      </c>
      <c r="H49" s="18">
        <f t="shared" si="12"/>
        <v>48</v>
      </c>
      <c r="I49" s="18">
        <f t="shared" si="12"/>
        <v>48</v>
      </c>
      <c r="J49" s="18">
        <f t="shared" si="12"/>
        <v>49</v>
      </c>
      <c r="K49" s="18">
        <f t="shared" si="12"/>
        <v>47</v>
      </c>
      <c r="L49" s="18">
        <f t="shared" si="12"/>
        <v>47</v>
      </c>
      <c r="M49" s="18">
        <f t="shared" si="12"/>
        <v>47</v>
      </c>
      <c r="N49" s="18">
        <f t="shared" si="12"/>
        <v>50</v>
      </c>
      <c r="O49" s="18">
        <f t="shared" si="12"/>
        <v>47</v>
      </c>
      <c r="P49" s="18">
        <f t="shared" si="12"/>
        <v>47</v>
      </c>
      <c r="Q49" s="18">
        <f t="shared" si="12"/>
        <v>46</v>
      </c>
      <c r="R49" s="18">
        <f t="shared" si="12"/>
        <v>46</v>
      </c>
      <c r="S49" s="18">
        <f t="shared" si="12"/>
        <v>46</v>
      </c>
      <c r="T49" s="18">
        <f t="shared" si="12"/>
        <v>46</v>
      </c>
      <c r="U49" s="18">
        <f t="shared" si="12"/>
        <v>47</v>
      </c>
      <c r="V49" s="18">
        <f t="shared" si="12"/>
        <v>50</v>
      </c>
      <c r="W49" s="18">
        <f t="shared" si="12"/>
        <v>45</v>
      </c>
      <c r="X49" s="18">
        <f t="shared" si="12"/>
        <v>45</v>
      </c>
      <c r="Y49" s="18">
        <f t="shared" si="12"/>
        <v>43</v>
      </c>
      <c r="Z49" s="18">
        <f t="shared" si="12"/>
        <v>46</v>
      </c>
      <c r="AA49" s="18">
        <f t="shared" si="12"/>
        <v>49</v>
      </c>
      <c r="AB49" s="18">
        <f t="shared" si="12"/>
        <v>49</v>
      </c>
      <c r="AC49" s="18">
        <f t="shared" si="12"/>
        <v>46</v>
      </c>
      <c r="AD49" s="18">
        <f t="shared" si="12"/>
        <v>46</v>
      </c>
      <c r="AE49" s="18">
        <f t="shared" si="12"/>
        <v>48</v>
      </c>
      <c r="AF49" s="18">
        <f t="shared" si="12"/>
        <v>48</v>
      </c>
      <c r="AG49" s="18">
        <f t="shared" si="12"/>
        <v>49</v>
      </c>
      <c r="AH49" s="18">
        <f t="shared" si="12"/>
        <v>51</v>
      </c>
      <c r="AI49" s="18">
        <f t="shared" si="12"/>
        <v>47</v>
      </c>
      <c r="AJ49" s="18">
        <f t="shared" si="12"/>
        <v>42</v>
      </c>
      <c r="AK49" s="18">
        <f t="shared" si="12"/>
        <v>41</v>
      </c>
      <c r="AL49" s="18">
        <f t="shared" si="12"/>
        <v>45</v>
      </c>
      <c r="AM49" s="18">
        <f t="shared" si="12"/>
        <v>46</v>
      </c>
      <c r="AN49" s="18">
        <f t="shared" si="12"/>
        <v>44</v>
      </c>
      <c r="AO49" s="18">
        <f t="shared" si="12"/>
        <v>43</v>
      </c>
      <c r="AP49" s="18">
        <f t="shared" si="12"/>
        <v>43</v>
      </c>
      <c r="AQ49" s="18">
        <f t="shared" si="12"/>
        <v>42</v>
      </c>
      <c r="AR49" s="18">
        <f t="shared" si="12"/>
        <v>40</v>
      </c>
      <c r="AS49" s="18">
        <f t="shared" si="12"/>
        <v>41</v>
      </c>
      <c r="AT49" s="18">
        <f t="shared" si="12"/>
        <v>42</v>
      </c>
      <c r="AU49" s="18">
        <f t="shared" si="12"/>
        <v>42</v>
      </c>
      <c r="AV49" s="18">
        <f t="shared" si="12"/>
        <v>45</v>
      </c>
      <c r="AW49" s="18">
        <f t="shared" si="12"/>
        <v>44</v>
      </c>
      <c r="AX49" s="18">
        <f t="shared" si="12"/>
        <v>43</v>
      </c>
      <c r="AY49" s="18">
        <f t="shared" si="12"/>
        <v>45</v>
      </c>
      <c r="AZ49" s="18">
        <f t="shared" si="12"/>
        <v>46</v>
      </c>
      <c r="BA49" s="18">
        <f t="shared" si="12"/>
        <v>46</v>
      </c>
      <c r="BB49" s="18">
        <f t="shared" si="12"/>
        <v>46</v>
      </c>
      <c r="BC49" s="18">
        <f t="shared" si="12"/>
        <v>45</v>
      </c>
      <c r="BD49" s="18">
        <f t="shared" si="12"/>
        <v>43</v>
      </c>
      <c r="BE49" s="18">
        <f t="shared" si="12"/>
        <v>45</v>
      </c>
      <c r="BF49" s="18">
        <f t="shared" si="12"/>
        <v>42</v>
      </c>
      <c r="BG49" s="18">
        <f t="shared" si="12"/>
        <v>43</v>
      </c>
      <c r="BH49" s="18">
        <f t="shared" si="12"/>
        <v>44</v>
      </c>
      <c r="BI49" s="18">
        <f t="shared" si="12"/>
        <v>43</v>
      </c>
      <c r="BJ49" s="18">
        <f t="shared" si="12"/>
        <v>43</v>
      </c>
      <c r="BK49" s="18">
        <f t="shared" si="12"/>
        <v>44</v>
      </c>
      <c r="BL49" s="18">
        <f t="shared" si="12"/>
        <v>44</v>
      </c>
      <c r="BM49" s="18">
        <f t="shared" si="12"/>
        <v>43</v>
      </c>
      <c r="BN49" s="18">
        <f t="shared" si="13"/>
        <v>44</v>
      </c>
      <c r="BO49" s="18">
        <f t="shared" si="13"/>
        <v>42</v>
      </c>
      <c r="BP49" s="18">
        <f t="shared" si="13"/>
        <v>43</v>
      </c>
      <c r="BQ49" s="18">
        <f t="shared" si="13"/>
        <v>40</v>
      </c>
      <c r="BR49" s="18">
        <f t="shared" si="13"/>
        <v>44</v>
      </c>
      <c r="BS49" s="18">
        <f t="shared" si="13"/>
        <v>45</v>
      </c>
      <c r="BT49" s="18">
        <f t="shared" si="13"/>
        <v>44</v>
      </c>
      <c r="BU49" s="18">
        <f t="shared" si="13"/>
        <v>44</v>
      </c>
      <c r="BV49" s="18">
        <f t="shared" si="13"/>
        <v>46</v>
      </c>
      <c r="BW49" s="18">
        <f t="shared" si="13"/>
        <v>45</v>
      </c>
      <c r="BX49" s="18">
        <f t="shared" si="13"/>
        <v>44</v>
      </c>
      <c r="BY49" s="18">
        <f t="shared" si="13"/>
        <v>39</v>
      </c>
      <c r="BZ49" s="18">
        <f t="shared" si="13"/>
        <v>37</v>
      </c>
      <c r="CA49" s="18">
        <f t="shared" si="13"/>
        <v>39</v>
      </c>
      <c r="CB49" s="18">
        <f t="shared" si="13"/>
        <v>40</v>
      </c>
      <c r="CC49" s="18">
        <f t="shared" si="13"/>
        <v>39</v>
      </c>
      <c r="CD49" s="18">
        <f t="shared" si="13"/>
        <v>41</v>
      </c>
      <c r="CE49" s="18">
        <f t="shared" si="13"/>
        <v>45</v>
      </c>
      <c r="CF49" s="18">
        <f t="shared" si="13"/>
        <v>44</v>
      </c>
      <c r="CG49" s="18">
        <f>CG39</f>
        <v>46</v>
      </c>
      <c r="CH49" s="18">
        <f t="shared" si="13"/>
        <v>52</v>
      </c>
      <c r="CI49" s="18">
        <f t="shared" si="13"/>
        <v>51</v>
      </c>
      <c r="CJ49" s="18">
        <f t="shared" si="13"/>
        <v>51</v>
      </c>
      <c r="CK49" s="18">
        <f t="shared" si="13"/>
        <v>52</v>
      </c>
      <c r="CL49" s="18">
        <f t="shared" si="13"/>
        <v>54</v>
      </c>
      <c r="CM49" s="18">
        <f t="shared" si="13"/>
        <v>53</v>
      </c>
      <c r="CN49" s="18">
        <f t="shared" si="13"/>
        <v>48</v>
      </c>
      <c r="CO49" s="18">
        <f t="shared" si="13"/>
        <v>49</v>
      </c>
      <c r="CP49" s="18">
        <f t="shared" si="13"/>
        <v>50</v>
      </c>
      <c r="CQ49" s="18">
        <f t="shared" si="13"/>
        <v>53</v>
      </c>
      <c r="CR49" s="18">
        <f t="shared" si="13"/>
        <v>52</v>
      </c>
      <c r="CS49" s="18">
        <f t="shared" si="13"/>
        <v>53</v>
      </c>
      <c r="CT49" s="18">
        <f t="shared" si="13"/>
        <v>3204.2</v>
      </c>
    </row>
    <row r="50" spans="1:98">
      <c r="A50" s="19"/>
      <c r="B50" s="16">
        <f>SUM(B42:B49)</f>
        <v>1633</v>
      </c>
      <c r="C50" s="16">
        <f t="shared" ref="C50:BN50" si="14">SUM(C42:C49)</f>
        <v>1608</v>
      </c>
      <c r="D50" s="16">
        <f t="shared" si="14"/>
        <v>1601</v>
      </c>
      <c r="E50" s="16">
        <f t="shared" si="14"/>
        <v>1575</v>
      </c>
      <c r="F50" s="16">
        <f t="shared" si="14"/>
        <v>1566</v>
      </c>
      <c r="G50" s="16">
        <f t="shared" si="14"/>
        <v>1543</v>
      </c>
      <c r="H50" s="16">
        <f t="shared" si="14"/>
        <v>1529</v>
      </c>
      <c r="I50" s="16">
        <f t="shared" si="14"/>
        <v>1510</v>
      </c>
      <c r="J50" s="16">
        <f t="shared" si="14"/>
        <v>1505</v>
      </c>
      <c r="K50" s="16">
        <f t="shared" si="14"/>
        <v>1500</v>
      </c>
      <c r="L50" s="16">
        <f t="shared" si="14"/>
        <v>1486</v>
      </c>
      <c r="M50" s="16">
        <f t="shared" si="14"/>
        <v>1469</v>
      </c>
      <c r="N50" s="16">
        <f t="shared" si="14"/>
        <v>1476</v>
      </c>
      <c r="O50" s="16">
        <f t="shared" si="14"/>
        <v>1458</v>
      </c>
      <c r="P50" s="16">
        <f t="shared" si="14"/>
        <v>1470</v>
      </c>
      <c r="Q50" s="16">
        <f t="shared" si="14"/>
        <v>1500</v>
      </c>
      <c r="R50" s="16">
        <f t="shared" si="14"/>
        <v>1508</v>
      </c>
      <c r="S50" s="16">
        <f t="shared" si="14"/>
        <v>1515</v>
      </c>
      <c r="T50" s="16">
        <f t="shared" si="14"/>
        <v>1537</v>
      </c>
      <c r="U50" s="16">
        <f t="shared" si="14"/>
        <v>1537</v>
      </c>
      <c r="V50" s="16">
        <f t="shared" si="14"/>
        <v>1560</v>
      </c>
      <c r="W50" s="16">
        <f t="shared" si="14"/>
        <v>1603</v>
      </c>
      <c r="X50" s="16">
        <f t="shared" si="14"/>
        <v>1628</v>
      </c>
      <c r="Y50" s="16">
        <f t="shared" si="14"/>
        <v>1659</v>
      </c>
      <c r="Z50" s="16">
        <f t="shared" si="14"/>
        <v>1709</v>
      </c>
      <c r="AA50" s="16">
        <f t="shared" si="14"/>
        <v>1740</v>
      </c>
      <c r="AB50" s="16">
        <f t="shared" si="14"/>
        <v>1713</v>
      </c>
      <c r="AC50" s="16">
        <f t="shared" si="14"/>
        <v>1671</v>
      </c>
      <c r="AD50" s="16">
        <f t="shared" si="14"/>
        <v>1618</v>
      </c>
      <c r="AE50" s="16">
        <f t="shared" si="14"/>
        <v>1551</v>
      </c>
      <c r="AF50" s="16">
        <f t="shared" si="14"/>
        <v>1504</v>
      </c>
      <c r="AG50" s="16">
        <f t="shared" si="14"/>
        <v>1461</v>
      </c>
      <c r="AH50" s="16">
        <f t="shared" si="14"/>
        <v>1436</v>
      </c>
      <c r="AI50" s="16">
        <f t="shared" si="14"/>
        <v>1399</v>
      </c>
      <c r="AJ50" s="16">
        <f t="shared" si="14"/>
        <v>1332</v>
      </c>
      <c r="AK50" s="16">
        <f t="shared" si="14"/>
        <v>1263</v>
      </c>
      <c r="AL50" s="16">
        <f t="shared" si="14"/>
        <v>1238</v>
      </c>
      <c r="AM50" s="16">
        <f t="shared" si="14"/>
        <v>1208</v>
      </c>
      <c r="AN50" s="16">
        <f t="shared" si="14"/>
        <v>1170</v>
      </c>
      <c r="AO50" s="16">
        <f t="shared" si="14"/>
        <v>1165</v>
      </c>
      <c r="AP50" s="16">
        <f t="shared" si="14"/>
        <v>1131</v>
      </c>
      <c r="AQ50" s="16">
        <f t="shared" si="14"/>
        <v>1137</v>
      </c>
      <c r="AR50" s="16">
        <f t="shared" si="14"/>
        <v>1139</v>
      </c>
      <c r="AS50" s="16">
        <f t="shared" si="14"/>
        <v>1138</v>
      </c>
      <c r="AT50" s="16">
        <f t="shared" si="14"/>
        <v>1126</v>
      </c>
      <c r="AU50" s="16">
        <f t="shared" si="14"/>
        <v>1138</v>
      </c>
      <c r="AV50" s="16">
        <f t="shared" si="14"/>
        <v>1160</v>
      </c>
      <c r="AW50" s="16">
        <f t="shared" si="14"/>
        <v>1195</v>
      </c>
      <c r="AX50" s="16">
        <f t="shared" si="14"/>
        <v>1211</v>
      </c>
      <c r="AY50" s="16">
        <f t="shared" si="14"/>
        <v>1131</v>
      </c>
      <c r="AZ50" s="16">
        <f t="shared" si="14"/>
        <v>1153</v>
      </c>
      <c r="BA50" s="16">
        <f t="shared" si="14"/>
        <v>1139</v>
      </c>
      <c r="BB50" s="16">
        <f t="shared" si="14"/>
        <v>1169</v>
      </c>
      <c r="BC50" s="16">
        <f t="shared" si="14"/>
        <v>1154</v>
      </c>
      <c r="BD50" s="16">
        <f t="shared" si="14"/>
        <v>1161</v>
      </c>
      <c r="BE50" s="16">
        <f t="shared" si="14"/>
        <v>1178</v>
      </c>
      <c r="BF50" s="16">
        <f t="shared" si="14"/>
        <v>1193</v>
      </c>
      <c r="BG50" s="16">
        <f t="shared" si="14"/>
        <v>1187</v>
      </c>
      <c r="BH50" s="16">
        <f t="shared" si="14"/>
        <v>1250</v>
      </c>
      <c r="BI50" s="16">
        <f t="shared" si="14"/>
        <v>1263</v>
      </c>
      <c r="BJ50" s="16">
        <f t="shared" si="14"/>
        <v>1292</v>
      </c>
      <c r="BK50" s="16">
        <f t="shared" si="14"/>
        <v>1360</v>
      </c>
      <c r="BL50" s="16">
        <f t="shared" si="14"/>
        <v>1401</v>
      </c>
      <c r="BM50" s="16">
        <f t="shared" si="14"/>
        <v>1454</v>
      </c>
      <c r="BN50" s="16">
        <f t="shared" si="14"/>
        <v>1500</v>
      </c>
      <c r="BO50" s="16">
        <f t="shared" ref="BO50:CT50" si="15">SUM(BO42:BO49)</f>
        <v>1559</v>
      </c>
      <c r="BP50" s="16">
        <f t="shared" si="15"/>
        <v>1587</v>
      </c>
      <c r="BQ50" s="16">
        <f t="shared" si="15"/>
        <v>1644</v>
      </c>
      <c r="BR50" s="16">
        <f t="shared" si="15"/>
        <v>1633</v>
      </c>
      <c r="BS50" s="16">
        <f t="shared" si="15"/>
        <v>1657</v>
      </c>
      <c r="BT50" s="16">
        <f t="shared" si="15"/>
        <v>1727</v>
      </c>
      <c r="BU50" s="16">
        <f t="shared" si="15"/>
        <v>1771</v>
      </c>
      <c r="BV50" s="16">
        <f t="shared" si="15"/>
        <v>1861</v>
      </c>
      <c r="BW50" s="16">
        <f t="shared" si="15"/>
        <v>1958</v>
      </c>
      <c r="BX50" s="16">
        <f t="shared" si="15"/>
        <v>2043</v>
      </c>
      <c r="BY50" s="16">
        <f t="shared" si="15"/>
        <v>2124</v>
      </c>
      <c r="BZ50" s="16">
        <f t="shared" si="15"/>
        <v>2134</v>
      </c>
      <c r="CA50" s="16">
        <f t="shared" si="15"/>
        <v>2126</v>
      </c>
      <c r="CB50" s="16">
        <f t="shared" si="15"/>
        <v>2097</v>
      </c>
      <c r="CC50" s="16">
        <f t="shared" si="15"/>
        <v>2058</v>
      </c>
      <c r="CD50" s="16">
        <f t="shared" si="15"/>
        <v>2032</v>
      </c>
      <c r="CE50" s="16">
        <f t="shared" si="15"/>
        <v>2005</v>
      </c>
      <c r="CF50" s="16">
        <f t="shared" si="15"/>
        <v>1967</v>
      </c>
      <c r="CG50" s="16">
        <f t="shared" si="15"/>
        <v>1934</v>
      </c>
      <c r="CH50" s="16">
        <f t="shared" si="15"/>
        <v>1899</v>
      </c>
      <c r="CI50" s="16">
        <f t="shared" si="15"/>
        <v>1881</v>
      </c>
      <c r="CJ50" s="16">
        <f t="shared" si="15"/>
        <v>1828</v>
      </c>
      <c r="CK50" s="16">
        <f t="shared" si="15"/>
        <v>1795</v>
      </c>
      <c r="CL50" s="16">
        <f t="shared" si="15"/>
        <v>1745</v>
      </c>
      <c r="CM50" s="16">
        <f t="shared" si="15"/>
        <v>1716</v>
      </c>
      <c r="CN50" s="16">
        <f t="shared" si="15"/>
        <v>1660</v>
      </c>
      <c r="CO50" s="16">
        <f t="shared" si="15"/>
        <v>1623</v>
      </c>
      <c r="CP50" s="16">
        <f t="shared" si="15"/>
        <v>1580</v>
      </c>
      <c r="CQ50" s="16">
        <f t="shared" si="15"/>
        <v>1539</v>
      </c>
      <c r="CR50" s="16">
        <f t="shared" si="15"/>
        <v>1521</v>
      </c>
      <c r="CS50" s="16">
        <f>SUM(CS42:CS49)</f>
        <v>1480</v>
      </c>
      <c r="CT50" s="16">
        <f t="shared" si="15"/>
        <v>42123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F948E-F320-4CBC-8407-C749CD907696}">
  <dimension ref="A1:CY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4.5"/>
  <cols>
    <col min="98" max="98" width="12.54296875" customWidth="1"/>
  </cols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45502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1">
        <v>21</v>
      </c>
      <c r="C3" s="21">
        <v>21</v>
      </c>
      <c r="D3" s="21">
        <v>21</v>
      </c>
      <c r="E3" s="21">
        <v>21</v>
      </c>
      <c r="F3" s="21">
        <v>21</v>
      </c>
      <c r="G3" s="21">
        <v>21</v>
      </c>
      <c r="H3" s="21">
        <v>21</v>
      </c>
      <c r="I3" s="21">
        <v>21</v>
      </c>
      <c r="J3" s="21">
        <v>21</v>
      </c>
      <c r="K3" s="21">
        <v>11</v>
      </c>
      <c r="L3" s="21">
        <v>10</v>
      </c>
      <c r="M3" s="21">
        <v>10</v>
      </c>
      <c r="N3" s="21">
        <v>10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32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32">
        <v>0</v>
      </c>
      <c r="CO3" s="21">
        <v>0</v>
      </c>
      <c r="CP3" s="32">
        <v>0</v>
      </c>
      <c r="CQ3" s="21">
        <v>0</v>
      </c>
      <c r="CR3" s="21">
        <v>0</v>
      </c>
      <c r="CS3" s="21">
        <v>0</v>
      </c>
      <c r="CT3" s="33">
        <v>58</v>
      </c>
      <c r="CU3" s="20"/>
      <c r="CV3" s="20"/>
      <c r="CW3" s="20"/>
      <c r="CX3" s="20"/>
      <c r="CY3" s="20"/>
    </row>
    <row r="4" spans="1:103">
      <c r="A4" s="8" t="s">
        <v>181</v>
      </c>
      <c r="B4" s="21">
        <v>5</v>
      </c>
      <c r="C4" s="21">
        <v>5</v>
      </c>
      <c r="D4" s="21">
        <v>5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32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32">
        <v>0</v>
      </c>
      <c r="CO4" s="21">
        <v>0</v>
      </c>
      <c r="CP4" s="32">
        <v>0</v>
      </c>
      <c r="CQ4" s="21">
        <v>0</v>
      </c>
      <c r="CR4" s="21">
        <v>0</v>
      </c>
      <c r="CS4" s="21">
        <v>0</v>
      </c>
      <c r="CT4" s="33">
        <v>4</v>
      </c>
      <c r="CU4" s="20"/>
      <c r="CV4" s="20"/>
      <c r="CW4" s="20"/>
      <c r="CX4" s="20"/>
      <c r="CY4" s="20"/>
    </row>
    <row r="5" spans="1:103">
      <c r="A5" s="8" t="s">
        <v>182</v>
      </c>
      <c r="B5" s="21">
        <v>17</v>
      </c>
      <c r="C5" s="21">
        <v>17</v>
      </c>
      <c r="D5" s="21">
        <v>17</v>
      </c>
      <c r="E5" s="21">
        <v>17</v>
      </c>
      <c r="F5" s="21">
        <v>17</v>
      </c>
      <c r="G5" s="21">
        <v>17</v>
      </c>
      <c r="H5" s="21">
        <v>17</v>
      </c>
      <c r="I5" s="21">
        <v>17</v>
      </c>
      <c r="J5" s="21">
        <v>17</v>
      </c>
      <c r="K5" s="21">
        <v>17</v>
      </c>
      <c r="L5" s="21">
        <v>17</v>
      </c>
      <c r="M5" s="21">
        <v>17</v>
      </c>
      <c r="N5" s="21">
        <v>17</v>
      </c>
      <c r="O5" s="21">
        <v>17</v>
      </c>
      <c r="P5" s="21">
        <v>17</v>
      </c>
      <c r="Q5" s="21">
        <v>17</v>
      </c>
      <c r="R5" s="21">
        <v>17</v>
      </c>
      <c r="S5" s="21">
        <v>29</v>
      </c>
      <c r="T5" s="21">
        <v>32</v>
      </c>
      <c r="U5" s="21">
        <v>53</v>
      </c>
      <c r="V5" s="21">
        <v>54</v>
      </c>
      <c r="W5" s="21">
        <v>41</v>
      </c>
      <c r="X5" s="21">
        <v>41</v>
      </c>
      <c r="Y5" s="21">
        <v>41</v>
      </c>
      <c r="Z5" s="21">
        <v>41</v>
      </c>
      <c r="AA5" s="21">
        <v>41</v>
      </c>
      <c r="AB5" s="21">
        <v>30</v>
      </c>
      <c r="AC5" s="21">
        <v>24</v>
      </c>
      <c r="AD5" s="21">
        <v>24</v>
      </c>
      <c r="AE5" s="21">
        <v>24</v>
      </c>
      <c r="AF5" s="21">
        <v>24</v>
      </c>
      <c r="AG5" s="21">
        <v>37</v>
      </c>
      <c r="AH5" s="21">
        <v>41</v>
      </c>
      <c r="AI5" s="21">
        <v>41</v>
      </c>
      <c r="AJ5" s="21">
        <v>41</v>
      </c>
      <c r="AK5" s="21">
        <v>41</v>
      </c>
      <c r="AL5" s="21">
        <v>41</v>
      </c>
      <c r="AM5" s="21">
        <v>41</v>
      </c>
      <c r="AN5" s="21">
        <v>41</v>
      </c>
      <c r="AO5" s="21">
        <v>41</v>
      </c>
      <c r="AP5" s="21">
        <v>41</v>
      </c>
      <c r="AQ5" s="21">
        <v>41</v>
      </c>
      <c r="AR5" s="21">
        <v>41</v>
      </c>
      <c r="AS5" s="21">
        <v>41</v>
      </c>
      <c r="AT5" s="21">
        <v>41</v>
      </c>
      <c r="AU5" s="21">
        <v>41</v>
      </c>
      <c r="AV5" s="21">
        <v>41</v>
      </c>
      <c r="AW5" s="21">
        <v>41</v>
      </c>
      <c r="AX5" s="21">
        <v>41</v>
      </c>
      <c r="AY5" s="21">
        <v>41</v>
      </c>
      <c r="AZ5" s="21">
        <v>41</v>
      </c>
      <c r="BA5" s="32">
        <v>41</v>
      </c>
      <c r="BB5" s="21">
        <v>41</v>
      </c>
      <c r="BC5" s="21">
        <v>41</v>
      </c>
      <c r="BD5" s="21">
        <v>41</v>
      </c>
      <c r="BE5" s="21">
        <v>41</v>
      </c>
      <c r="BF5" s="21">
        <v>17</v>
      </c>
      <c r="BG5" s="21">
        <v>13</v>
      </c>
      <c r="BH5" s="21">
        <v>13</v>
      </c>
      <c r="BI5" s="21">
        <v>13</v>
      </c>
      <c r="BJ5" s="21">
        <v>13</v>
      </c>
      <c r="BK5" s="21">
        <v>13</v>
      </c>
      <c r="BL5" s="21">
        <v>16</v>
      </c>
      <c r="BM5" s="21">
        <v>30</v>
      </c>
      <c r="BN5" s="21">
        <v>31</v>
      </c>
      <c r="BO5" s="21">
        <v>31</v>
      </c>
      <c r="BP5" s="21">
        <v>54</v>
      </c>
      <c r="BQ5" s="21">
        <v>54</v>
      </c>
      <c r="BR5" s="21">
        <v>54</v>
      </c>
      <c r="BS5" s="21">
        <v>48</v>
      </c>
      <c r="BT5" s="21">
        <v>41</v>
      </c>
      <c r="BU5" s="21">
        <v>41</v>
      </c>
      <c r="BV5" s="21">
        <v>41</v>
      </c>
      <c r="BW5" s="21">
        <v>41</v>
      </c>
      <c r="BX5" s="21">
        <v>41</v>
      </c>
      <c r="BY5" s="21">
        <v>36</v>
      </c>
      <c r="BZ5" s="21">
        <v>36</v>
      </c>
      <c r="CA5" s="21">
        <v>36</v>
      </c>
      <c r="CB5" s="21">
        <v>18</v>
      </c>
      <c r="CC5" s="21">
        <v>18</v>
      </c>
      <c r="CD5" s="21">
        <v>17</v>
      </c>
      <c r="CE5" s="21">
        <v>18</v>
      </c>
      <c r="CF5" s="21">
        <v>17</v>
      </c>
      <c r="CG5" s="21">
        <v>19</v>
      </c>
      <c r="CH5" s="21">
        <v>37</v>
      </c>
      <c r="CI5" s="21">
        <v>37</v>
      </c>
      <c r="CJ5" s="21">
        <v>50</v>
      </c>
      <c r="CK5" s="21">
        <v>49</v>
      </c>
      <c r="CL5" s="21">
        <v>49</v>
      </c>
      <c r="CM5" s="21">
        <v>49</v>
      </c>
      <c r="CN5" s="32">
        <v>49</v>
      </c>
      <c r="CO5" s="21">
        <v>49</v>
      </c>
      <c r="CP5" s="32">
        <v>49</v>
      </c>
      <c r="CQ5" s="21">
        <v>49</v>
      </c>
      <c r="CR5" s="21">
        <v>49</v>
      </c>
      <c r="CS5" s="21">
        <v>49</v>
      </c>
      <c r="CT5" s="33">
        <v>805.8</v>
      </c>
      <c r="CU5" s="20"/>
      <c r="CV5" s="20"/>
      <c r="CW5" s="20"/>
      <c r="CX5" s="20"/>
      <c r="CY5" s="20"/>
    </row>
    <row r="6" spans="1:103">
      <c r="A6" s="8" t="s">
        <v>183</v>
      </c>
      <c r="B6" s="21">
        <v>41</v>
      </c>
      <c r="C6" s="32">
        <v>60</v>
      </c>
      <c r="D6" s="32">
        <v>81</v>
      </c>
      <c r="E6" s="21">
        <v>81</v>
      </c>
      <c r="F6" s="21">
        <v>81</v>
      </c>
      <c r="G6" s="21">
        <v>59</v>
      </c>
      <c r="H6" s="21">
        <v>41</v>
      </c>
      <c r="I6" s="21">
        <v>41</v>
      </c>
      <c r="J6" s="21">
        <v>40</v>
      </c>
      <c r="K6" s="21">
        <v>40</v>
      </c>
      <c r="L6" s="32">
        <v>55</v>
      </c>
      <c r="M6" s="21">
        <v>52</v>
      </c>
      <c r="N6" s="21">
        <v>50</v>
      </c>
      <c r="O6" s="21">
        <v>50</v>
      </c>
      <c r="P6" s="21">
        <v>52</v>
      </c>
      <c r="Q6" s="32">
        <v>74</v>
      </c>
      <c r="R6" s="21">
        <v>100</v>
      </c>
      <c r="S6" s="21">
        <v>81</v>
      </c>
      <c r="T6" s="21">
        <v>80</v>
      </c>
      <c r="U6" s="32">
        <v>81</v>
      </c>
      <c r="V6" s="32">
        <v>49</v>
      </c>
      <c r="W6" s="21">
        <v>51</v>
      </c>
      <c r="X6" s="21">
        <v>52</v>
      </c>
      <c r="Y6" s="21">
        <v>58</v>
      </c>
      <c r="Z6" s="32">
        <v>59</v>
      </c>
      <c r="AA6" s="21">
        <v>56</v>
      </c>
      <c r="AB6" s="21">
        <v>96</v>
      </c>
      <c r="AC6" s="32">
        <v>99</v>
      </c>
      <c r="AD6" s="32">
        <v>99</v>
      </c>
      <c r="AE6" s="21">
        <v>100</v>
      </c>
      <c r="AF6" s="21">
        <v>100</v>
      </c>
      <c r="AG6" s="21">
        <v>100</v>
      </c>
      <c r="AH6" s="32">
        <v>100</v>
      </c>
      <c r="AI6" s="21">
        <v>99</v>
      </c>
      <c r="AJ6" s="21">
        <v>101</v>
      </c>
      <c r="AK6" s="21">
        <v>99</v>
      </c>
      <c r="AL6" s="32">
        <v>99</v>
      </c>
      <c r="AM6" s="21">
        <v>100</v>
      </c>
      <c r="AN6" s="21">
        <v>96</v>
      </c>
      <c r="AO6" s="21">
        <v>95</v>
      </c>
      <c r="AP6" s="21">
        <v>97</v>
      </c>
      <c r="AQ6" s="32">
        <v>101</v>
      </c>
      <c r="AR6" s="21">
        <v>100</v>
      </c>
      <c r="AS6" s="21">
        <v>98</v>
      </c>
      <c r="AT6" s="21">
        <v>98</v>
      </c>
      <c r="AU6" s="21">
        <v>99</v>
      </c>
      <c r="AV6" s="21">
        <v>100</v>
      </c>
      <c r="AW6" s="21">
        <v>98</v>
      </c>
      <c r="AX6" s="32">
        <v>100</v>
      </c>
      <c r="AY6" s="21">
        <v>98</v>
      </c>
      <c r="AZ6" s="21">
        <v>97</v>
      </c>
      <c r="BA6" s="32">
        <v>97</v>
      </c>
      <c r="BB6" s="32">
        <v>100</v>
      </c>
      <c r="BC6" s="21">
        <v>99</v>
      </c>
      <c r="BD6" s="21">
        <v>100</v>
      </c>
      <c r="BE6" s="21">
        <v>99</v>
      </c>
      <c r="BF6" s="21">
        <v>101</v>
      </c>
      <c r="BG6" s="21">
        <v>56</v>
      </c>
      <c r="BH6" s="21">
        <v>55</v>
      </c>
      <c r="BI6" s="32">
        <v>54</v>
      </c>
      <c r="BJ6" s="32">
        <v>56</v>
      </c>
      <c r="BK6" s="21">
        <v>56</v>
      </c>
      <c r="BL6" s="21">
        <v>57</v>
      </c>
      <c r="BM6" s="32">
        <v>98</v>
      </c>
      <c r="BN6" s="32">
        <v>99</v>
      </c>
      <c r="BO6" s="21">
        <v>99</v>
      </c>
      <c r="BP6" s="21">
        <v>99</v>
      </c>
      <c r="BQ6" s="21">
        <v>100</v>
      </c>
      <c r="BR6" s="21">
        <v>100</v>
      </c>
      <c r="BS6" s="32">
        <v>100</v>
      </c>
      <c r="BT6" s="21">
        <v>97</v>
      </c>
      <c r="BU6" s="21">
        <v>98</v>
      </c>
      <c r="BV6" s="21">
        <v>100</v>
      </c>
      <c r="BW6" s="32">
        <v>100</v>
      </c>
      <c r="BX6" s="21">
        <v>99</v>
      </c>
      <c r="BY6" s="21">
        <v>100</v>
      </c>
      <c r="BZ6" s="21">
        <v>100</v>
      </c>
      <c r="CA6" s="32">
        <v>97</v>
      </c>
      <c r="CB6" s="21">
        <v>80</v>
      </c>
      <c r="CC6" s="21">
        <v>60</v>
      </c>
      <c r="CD6" s="21">
        <v>61</v>
      </c>
      <c r="CE6" s="32">
        <v>60</v>
      </c>
      <c r="CF6" s="21">
        <v>60</v>
      </c>
      <c r="CG6" s="21">
        <v>57</v>
      </c>
      <c r="CH6" s="21">
        <v>59</v>
      </c>
      <c r="CI6" s="21">
        <v>60</v>
      </c>
      <c r="CJ6" s="21">
        <v>71</v>
      </c>
      <c r="CK6" s="21">
        <v>69</v>
      </c>
      <c r="CL6" s="21">
        <v>67</v>
      </c>
      <c r="CM6" s="21">
        <v>86</v>
      </c>
      <c r="CN6" s="32">
        <v>89</v>
      </c>
      <c r="CO6" s="21">
        <v>89</v>
      </c>
      <c r="CP6" s="32">
        <v>87</v>
      </c>
      <c r="CQ6" s="21">
        <v>88</v>
      </c>
      <c r="CR6" s="21">
        <v>83</v>
      </c>
      <c r="CS6" s="21">
        <v>84</v>
      </c>
      <c r="CT6" s="33">
        <v>1952.3</v>
      </c>
      <c r="CU6" s="20"/>
      <c r="CV6" s="20"/>
      <c r="CW6" s="20"/>
      <c r="CX6" s="20"/>
      <c r="CY6" s="20"/>
    </row>
    <row r="7" spans="1:103">
      <c r="A7" s="8" t="s">
        <v>184</v>
      </c>
      <c r="B7" s="21">
        <v>39</v>
      </c>
      <c r="C7" s="21">
        <v>39</v>
      </c>
      <c r="D7" s="21">
        <v>39</v>
      </c>
      <c r="E7" s="21">
        <v>40</v>
      </c>
      <c r="F7" s="21">
        <v>40</v>
      </c>
      <c r="G7" s="21">
        <v>39</v>
      </c>
      <c r="H7" s="21">
        <v>39</v>
      </c>
      <c r="I7" s="21">
        <v>39</v>
      </c>
      <c r="J7" s="21">
        <v>37</v>
      </c>
      <c r="K7" s="21">
        <v>37</v>
      </c>
      <c r="L7" s="21">
        <v>37</v>
      </c>
      <c r="M7" s="21">
        <v>38</v>
      </c>
      <c r="N7" s="21">
        <v>35</v>
      </c>
      <c r="O7" s="21">
        <v>36</v>
      </c>
      <c r="P7" s="21">
        <v>24</v>
      </c>
      <c r="Q7" s="21">
        <v>42</v>
      </c>
      <c r="R7" s="21">
        <v>49</v>
      </c>
      <c r="S7" s="21">
        <v>48</v>
      </c>
      <c r="T7" s="21">
        <v>60</v>
      </c>
      <c r="U7" s="21">
        <v>80</v>
      </c>
      <c r="V7" s="21">
        <v>85</v>
      </c>
      <c r="W7" s="21">
        <v>85</v>
      </c>
      <c r="X7" s="21">
        <v>85</v>
      </c>
      <c r="Y7" s="21">
        <v>85</v>
      </c>
      <c r="Z7" s="21">
        <v>85</v>
      </c>
      <c r="AA7" s="21">
        <v>83</v>
      </c>
      <c r="AB7" s="21">
        <v>83</v>
      </c>
      <c r="AC7" s="21">
        <v>84</v>
      </c>
      <c r="AD7" s="21">
        <v>84</v>
      </c>
      <c r="AE7" s="21">
        <v>85</v>
      </c>
      <c r="AF7" s="21">
        <v>85</v>
      </c>
      <c r="AG7" s="21">
        <v>85</v>
      </c>
      <c r="AH7" s="21">
        <v>81</v>
      </c>
      <c r="AI7" s="21">
        <v>81</v>
      </c>
      <c r="AJ7" s="21">
        <v>81</v>
      </c>
      <c r="AK7" s="21">
        <v>81</v>
      </c>
      <c r="AL7" s="21">
        <v>80</v>
      </c>
      <c r="AM7" s="21">
        <v>81</v>
      </c>
      <c r="AN7" s="21">
        <v>79</v>
      </c>
      <c r="AO7" s="21">
        <v>75</v>
      </c>
      <c r="AP7" s="21">
        <v>76</v>
      </c>
      <c r="AQ7" s="21">
        <v>82</v>
      </c>
      <c r="AR7" s="21">
        <v>82</v>
      </c>
      <c r="AS7" s="21">
        <v>86</v>
      </c>
      <c r="AT7" s="21">
        <v>84</v>
      </c>
      <c r="AU7" s="21">
        <v>85</v>
      </c>
      <c r="AV7" s="21">
        <v>85</v>
      </c>
      <c r="AW7" s="21">
        <v>85</v>
      </c>
      <c r="AX7" s="21">
        <v>85</v>
      </c>
      <c r="AY7" s="21">
        <v>81</v>
      </c>
      <c r="AZ7" s="21">
        <v>81</v>
      </c>
      <c r="BA7" s="32">
        <v>79</v>
      </c>
      <c r="BB7" s="21">
        <v>81</v>
      </c>
      <c r="BC7" s="21">
        <v>81</v>
      </c>
      <c r="BD7" s="21">
        <v>81</v>
      </c>
      <c r="BE7" s="21">
        <v>80</v>
      </c>
      <c r="BF7" s="21">
        <v>85</v>
      </c>
      <c r="BG7" s="21">
        <v>85</v>
      </c>
      <c r="BH7" s="21">
        <v>85</v>
      </c>
      <c r="BI7" s="21">
        <v>85</v>
      </c>
      <c r="BJ7" s="21">
        <v>85</v>
      </c>
      <c r="BK7" s="21">
        <v>86</v>
      </c>
      <c r="BL7" s="21">
        <v>86</v>
      </c>
      <c r="BM7" s="21">
        <v>86</v>
      </c>
      <c r="BN7" s="21">
        <v>86</v>
      </c>
      <c r="BO7" s="21">
        <v>86</v>
      </c>
      <c r="BP7" s="21">
        <v>86</v>
      </c>
      <c r="BQ7" s="21">
        <v>86</v>
      </c>
      <c r="BR7" s="21">
        <v>86</v>
      </c>
      <c r="BS7" s="21">
        <v>86</v>
      </c>
      <c r="BT7" s="21">
        <v>84</v>
      </c>
      <c r="BU7" s="21">
        <v>85</v>
      </c>
      <c r="BV7" s="21">
        <v>85</v>
      </c>
      <c r="BW7" s="21">
        <v>85</v>
      </c>
      <c r="BX7" s="21">
        <v>85</v>
      </c>
      <c r="BY7" s="21">
        <v>85</v>
      </c>
      <c r="BZ7" s="21">
        <v>85</v>
      </c>
      <c r="CA7" s="21">
        <v>85</v>
      </c>
      <c r="CB7" s="21">
        <v>86</v>
      </c>
      <c r="CC7" s="21">
        <v>86</v>
      </c>
      <c r="CD7" s="21">
        <v>86</v>
      </c>
      <c r="CE7" s="21">
        <v>86</v>
      </c>
      <c r="CF7" s="21">
        <v>86</v>
      </c>
      <c r="CG7" s="21">
        <v>86</v>
      </c>
      <c r="CH7" s="21">
        <v>86</v>
      </c>
      <c r="CI7" s="21">
        <v>86</v>
      </c>
      <c r="CJ7" s="21">
        <v>86</v>
      </c>
      <c r="CK7" s="21">
        <v>86</v>
      </c>
      <c r="CL7" s="21">
        <v>85</v>
      </c>
      <c r="CM7" s="21">
        <v>82</v>
      </c>
      <c r="CN7" s="32">
        <v>82</v>
      </c>
      <c r="CO7" s="21">
        <v>85</v>
      </c>
      <c r="CP7" s="32">
        <v>85</v>
      </c>
      <c r="CQ7" s="21">
        <v>85</v>
      </c>
      <c r="CR7" s="21">
        <v>81</v>
      </c>
      <c r="CS7" s="21">
        <v>82</v>
      </c>
      <c r="CT7" s="33">
        <v>1800</v>
      </c>
      <c r="CU7" s="20"/>
      <c r="CV7" s="20"/>
      <c r="CW7" s="20"/>
      <c r="CX7" s="20"/>
      <c r="CY7" s="20"/>
    </row>
    <row r="8" spans="1:103">
      <c r="A8" s="8" t="s">
        <v>86</v>
      </c>
      <c r="B8" s="21">
        <v>20</v>
      </c>
      <c r="C8" s="21">
        <v>21</v>
      </c>
      <c r="D8" s="21">
        <v>11</v>
      </c>
      <c r="E8" s="21">
        <v>11</v>
      </c>
      <c r="F8" s="21">
        <v>11</v>
      </c>
      <c r="G8" s="21">
        <v>11</v>
      </c>
      <c r="H8" s="21">
        <v>11</v>
      </c>
      <c r="I8" s="21">
        <v>11</v>
      </c>
      <c r="J8" s="21">
        <v>11</v>
      </c>
      <c r="K8" s="21">
        <v>11</v>
      </c>
      <c r="L8" s="21">
        <v>11</v>
      </c>
      <c r="M8" s="21">
        <v>11</v>
      </c>
      <c r="N8" s="21">
        <v>11</v>
      </c>
      <c r="O8" s="21">
        <v>11</v>
      </c>
      <c r="P8" s="21">
        <v>11</v>
      </c>
      <c r="Q8" s="21">
        <v>11</v>
      </c>
      <c r="R8" s="21">
        <v>11</v>
      </c>
      <c r="S8" s="21">
        <v>11</v>
      </c>
      <c r="T8" s="21">
        <v>11</v>
      </c>
      <c r="U8" s="21">
        <v>10</v>
      </c>
      <c r="V8" s="21">
        <v>18</v>
      </c>
      <c r="W8" s="21">
        <v>30</v>
      </c>
      <c r="X8" s="21">
        <v>31</v>
      </c>
      <c r="Y8" s="21">
        <v>30</v>
      </c>
      <c r="Z8" s="21">
        <v>30</v>
      </c>
      <c r="AA8" s="21">
        <v>27</v>
      </c>
      <c r="AB8" s="21">
        <v>27</v>
      </c>
      <c r="AC8" s="21">
        <v>26</v>
      </c>
      <c r="AD8" s="21">
        <v>26</v>
      </c>
      <c r="AE8" s="21">
        <v>26</v>
      </c>
      <c r="AF8" s="21">
        <v>24</v>
      </c>
      <c r="AG8" s="21">
        <v>24</v>
      </c>
      <c r="AH8" s="21">
        <v>23</v>
      </c>
      <c r="AI8" s="21">
        <v>21</v>
      </c>
      <c r="AJ8" s="21">
        <v>13</v>
      </c>
      <c r="AK8" s="21">
        <v>16</v>
      </c>
      <c r="AL8" s="21">
        <v>16</v>
      </c>
      <c r="AM8" s="21">
        <v>16</v>
      </c>
      <c r="AN8" s="21">
        <v>17</v>
      </c>
      <c r="AO8" s="21">
        <v>17</v>
      </c>
      <c r="AP8" s="21">
        <v>17</v>
      </c>
      <c r="AQ8" s="21">
        <v>17</v>
      </c>
      <c r="AR8" s="21">
        <v>17</v>
      </c>
      <c r="AS8" s="21">
        <v>10</v>
      </c>
      <c r="AT8" s="21">
        <v>10</v>
      </c>
      <c r="AU8" s="21">
        <v>11</v>
      </c>
      <c r="AV8" s="21">
        <v>11</v>
      </c>
      <c r="AW8" s="21">
        <v>25</v>
      </c>
      <c r="AX8" s="21">
        <v>21</v>
      </c>
      <c r="AY8" s="21">
        <v>29</v>
      </c>
      <c r="AZ8" s="21">
        <v>13</v>
      </c>
      <c r="BA8" s="32">
        <v>11</v>
      </c>
      <c r="BB8" s="21">
        <v>11</v>
      </c>
      <c r="BC8" s="21">
        <v>11</v>
      </c>
      <c r="BD8" s="21">
        <v>10</v>
      </c>
      <c r="BE8" s="21">
        <v>13</v>
      </c>
      <c r="BF8" s="21">
        <v>17</v>
      </c>
      <c r="BG8" s="21">
        <v>14</v>
      </c>
      <c r="BH8" s="21">
        <v>25</v>
      </c>
      <c r="BI8" s="21">
        <v>35</v>
      </c>
      <c r="BJ8" s="21">
        <v>34</v>
      </c>
      <c r="BK8" s="21">
        <v>34</v>
      </c>
      <c r="BL8" s="21">
        <v>31</v>
      </c>
      <c r="BM8" s="21">
        <v>30</v>
      </c>
      <c r="BN8" s="21">
        <v>30</v>
      </c>
      <c r="BO8" s="21">
        <v>29</v>
      </c>
      <c r="BP8" s="21">
        <v>29</v>
      </c>
      <c r="BQ8" s="21">
        <v>24</v>
      </c>
      <c r="BR8" s="21">
        <v>24</v>
      </c>
      <c r="BS8" s="21">
        <v>21</v>
      </c>
      <c r="BT8" s="21">
        <v>21</v>
      </c>
      <c r="BU8" s="21">
        <v>21</v>
      </c>
      <c r="BV8" s="21">
        <v>21</v>
      </c>
      <c r="BW8" s="21">
        <v>28</v>
      </c>
      <c r="BX8" s="21">
        <v>35</v>
      </c>
      <c r="BY8" s="21">
        <v>34</v>
      </c>
      <c r="BZ8" s="21">
        <v>34</v>
      </c>
      <c r="CA8" s="21">
        <v>34</v>
      </c>
      <c r="CB8" s="21">
        <v>34</v>
      </c>
      <c r="CC8" s="21">
        <v>34</v>
      </c>
      <c r="CD8" s="21">
        <v>34</v>
      </c>
      <c r="CE8" s="21">
        <v>34</v>
      </c>
      <c r="CF8" s="21">
        <v>34</v>
      </c>
      <c r="CG8" s="21">
        <v>34</v>
      </c>
      <c r="CH8" s="21">
        <v>31</v>
      </c>
      <c r="CI8" s="21">
        <v>30</v>
      </c>
      <c r="CJ8" s="21">
        <v>30</v>
      </c>
      <c r="CK8" s="21">
        <v>30</v>
      </c>
      <c r="CL8" s="21">
        <v>31</v>
      </c>
      <c r="CM8" s="21">
        <v>30</v>
      </c>
      <c r="CN8" s="32">
        <v>30</v>
      </c>
      <c r="CO8" s="21">
        <v>29</v>
      </c>
      <c r="CP8" s="32">
        <v>29</v>
      </c>
      <c r="CQ8" s="21">
        <v>29</v>
      </c>
      <c r="CR8" s="21">
        <v>29</v>
      </c>
      <c r="CS8" s="21">
        <v>29</v>
      </c>
      <c r="CT8" s="33">
        <v>529.5</v>
      </c>
      <c r="CU8" s="20"/>
      <c r="CV8" s="20"/>
      <c r="CW8" s="20"/>
      <c r="CX8" s="20"/>
      <c r="CY8" s="20"/>
    </row>
    <row r="9" spans="1:103" ht="26">
      <c r="A9" s="9" t="s">
        <v>185</v>
      </c>
      <c r="B9" s="21">
        <v>98</v>
      </c>
      <c r="C9" s="21">
        <v>80</v>
      </c>
      <c r="D9" s="21">
        <v>105</v>
      </c>
      <c r="E9" s="21">
        <v>93</v>
      </c>
      <c r="F9" s="21">
        <v>108</v>
      </c>
      <c r="G9" s="21">
        <v>92</v>
      </c>
      <c r="H9" s="21">
        <v>91</v>
      </c>
      <c r="I9" s="21">
        <v>86</v>
      </c>
      <c r="J9" s="21">
        <v>40</v>
      </c>
      <c r="K9" s="21">
        <v>40</v>
      </c>
      <c r="L9" s="21">
        <v>40</v>
      </c>
      <c r="M9" s="21">
        <v>40</v>
      </c>
      <c r="N9" s="21">
        <v>40</v>
      </c>
      <c r="O9" s="21">
        <v>40</v>
      </c>
      <c r="P9" s="21">
        <v>40</v>
      </c>
      <c r="Q9" s="21">
        <v>41</v>
      </c>
      <c r="R9" s="21">
        <v>50</v>
      </c>
      <c r="S9" s="21">
        <v>40</v>
      </c>
      <c r="T9" s="21">
        <v>40</v>
      </c>
      <c r="U9" s="21">
        <v>40</v>
      </c>
      <c r="V9" s="21">
        <v>84</v>
      </c>
      <c r="W9" s="21">
        <v>100</v>
      </c>
      <c r="X9" s="21">
        <v>140</v>
      </c>
      <c r="Y9" s="32">
        <v>150</v>
      </c>
      <c r="Z9" s="32">
        <v>150</v>
      </c>
      <c r="AA9" s="21">
        <v>150</v>
      </c>
      <c r="AB9" s="21">
        <v>130</v>
      </c>
      <c r="AC9" s="32">
        <v>129</v>
      </c>
      <c r="AD9" s="32">
        <v>130</v>
      </c>
      <c r="AE9" s="21">
        <v>130</v>
      </c>
      <c r="AF9" s="21">
        <v>150</v>
      </c>
      <c r="AG9" s="21">
        <v>150</v>
      </c>
      <c r="AH9" s="21">
        <v>150</v>
      </c>
      <c r="AI9" s="21">
        <v>150</v>
      </c>
      <c r="AJ9" s="21">
        <v>150</v>
      </c>
      <c r="AK9" s="21">
        <v>150</v>
      </c>
      <c r="AL9" s="21">
        <v>150</v>
      </c>
      <c r="AM9" s="21">
        <v>150</v>
      </c>
      <c r="AN9" s="21">
        <v>150</v>
      </c>
      <c r="AO9" s="21">
        <v>150</v>
      </c>
      <c r="AP9" s="21">
        <v>150</v>
      </c>
      <c r="AQ9" s="21">
        <v>150</v>
      </c>
      <c r="AR9" s="21">
        <v>150</v>
      </c>
      <c r="AS9" s="21">
        <v>150</v>
      </c>
      <c r="AT9" s="21">
        <v>150</v>
      </c>
      <c r="AU9" s="21">
        <v>150</v>
      </c>
      <c r="AV9" s="21">
        <v>150</v>
      </c>
      <c r="AW9" s="21">
        <v>150</v>
      </c>
      <c r="AX9" s="21">
        <v>150</v>
      </c>
      <c r="AY9" s="21">
        <v>150</v>
      </c>
      <c r="AZ9" s="21">
        <v>150</v>
      </c>
      <c r="BA9" s="32">
        <v>150</v>
      </c>
      <c r="BB9" s="21">
        <v>150</v>
      </c>
      <c r="BC9" s="21">
        <v>150</v>
      </c>
      <c r="BD9" s="21">
        <v>150</v>
      </c>
      <c r="BE9" s="21">
        <v>153</v>
      </c>
      <c r="BF9" s="21">
        <v>153</v>
      </c>
      <c r="BG9" s="21">
        <v>153</v>
      </c>
      <c r="BH9" s="21">
        <v>153</v>
      </c>
      <c r="BI9" s="21">
        <v>153</v>
      </c>
      <c r="BJ9" s="21">
        <v>153</v>
      </c>
      <c r="BK9" s="21">
        <v>153</v>
      </c>
      <c r="BL9" s="21">
        <v>153</v>
      </c>
      <c r="BM9" s="32">
        <v>153</v>
      </c>
      <c r="BN9" s="32">
        <v>153</v>
      </c>
      <c r="BO9" s="21">
        <v>153</v>
      </c>
      <c r="BP9" s="21">
        <v>153</v>
      </c>
      <c r="BQ9" s="21">
        <v>153</v>
      </c>
      <c r="BR9" s="21">
        <v>153</v>
      </c>
      <c r="BS9" s="21">
        <v>153</v>
      </c>
      <c r="BT9" s="21">
        <v>153</v>
      </c>
      <c r="BU9" s="21">
        <v>153</v>
      </c>
      <c r="BV9" s="21">
        <v>153</v>
      </c>
      <c r="BW9" s="32">
        <v>153</v>
      </c>
      <c r="BX9" s="21">
        <v>153</v>
      </c>
      <c r="BY9" s="21">
        <v>153</v>
      </c>
      <c r="BZ9" s="21">
        <v>153</v>
      </c>
      <c r="CA9" s="32">
        <v>153</v>
      </c>
      <c r="CB9" s="21">
        <v>153</v>
      </c>
      <c r="CC9" s="21">
        <v>153</v>
      </c>
      <c r="CD9" s="21">
        <v>153</v>
      </c>
      <c r="CE9" s="32">
        <v>153</v>
      </c>
      <c r="CF9" s="21">
        <v>153</v>
      </c>
      <c r="CG9" s="21">
        <v>153</v>
      </c>
      <c r="CH9" s="21">
        <v>153</v>
      </c>
      <c r="CI9" s="32">
        <v>153</v>
      </c>
      <c r="CJ9" s="32">
        <v>153</v>
      </c>
      <c r="CK9" s="21">
        <v>153</v>
      </c>
      <c r="CL9" s="32">
        <v>153</v>
      </c>
      <c r="CM9" s="21">
        <v>153</v>
      </c>
      <c r="CN9" s="32">
        <v>153</v>
      </c>
      <c r="CO9" s="21">
        <v>153</v>
      </c>
      <c r="CP9" s="32">
        <v>153</v>
      </c>
      <c r="CQ9" s="21">
        <v>153</v>
      </c>
      <c r="CR9" s="21">
        <v>153</v>
      </c>
      <c r="CS9" s="21">
        <v>153</v>
      </c>
      <c r="CT9" s="33">
        <v>3101.8</v>
      </c>
      <c r="CU9" s="20"/>
      <c r="CV9" s="20"/>
      <c r="CW9" s="20"/>
      <c r="CX9" s="20"/>
      <c r="CY9" s="20"/>
    </row>
    <row r="10" spans="1:103">
      <c r="A10" s="8" t="s">
        <v>186</v>
      </c>
      <c r="B10" s="32">
        <v>36</v>
      </c>
      <c r="C10" s="32">
        <v>33</v>
      </c>
      <c r="D10" s="32">
        <v>35</v>
      </c>
      <c r="E10" s="21">
        <v>34</v>
      </c>
      <c r="F10" s="21">
        <v>0</v>
      </c>
      <c r="G10" s="34">
        <v>0</v>
      </c>
      <c r="H10" s="21">
        <v>0</v>
      </c>
      <c r="I10" s="32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60</v>
      </c>
      <c r="W10" s="21">
        <v>66</v>
      </c>
      <c r="X10" s="21">
        <v>71</v>
      </c>
      <c r="Y10" s="21">
        <v>59</v>
      </c>
      <c r="Z10" s="21">
        <v>64</v>
      </c>
      <c r="AA10" s="21">
        <v>54</v>
      </c>
      <c r="AB10" s="21">
        <v>27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30</v>
      </c>
      <c r="AJ10" s="21">
        <v>42</v>
      </c>
      <c r="AK10" s="21">
        <v>60</v>
      </c>
      <c r="AL10" s="21">
        <v>59</v>
      </c>
      <c r="AM10" s="21">
        <v>61</v>
      </c>
      <c r="AN10" s="21">
        <v>56</v>
      </c>
      <c r="AO10" s="21">
        <v>42</v>
      </c>
      <c r="AP10" s="21">
        <v>34</v>
      </c>
      <c r="AQ10" s="21">
        <v>44</v>
      </c>
      <c r="AR10" s="21">
        <v>63</v>
      </c>
      <c r="AS10" s="21">
        <v>74</v>
      </c>
      <c r="AT10" s="21">
        <v>73</v>
      </c>
      <c r="AU10" s="21">
        <v>76</v>
      </c>
      <c r="AV10" s="21">
        <v>85</v>
      </c>
      <c r="AW10" s="21">
        <v>73</v>
      </c>
      <c r="AX10" s="21">
        <v>79</v>
      </c>
      <c r="AY10" s="21">
        <v>72</v>
      </c>
      <c r="AZ10" s="21">
        <v>70</v>
      </c>
      <c r="BA10" s="32">
        <v>67</v>
      </c>
      <c r="BB10" s="21">
        <v>79</v>
      </c>
      <c r="BC10" s="21">
        <v>74</v>
      </c>
      <c r="BD10" s="21">
        <v>79</v>
      </c>
      <c r="BE10" s="21">
        <v>76</v>
      </c>
      <c r="BF10" s="21">
        <v>90</v>
      </c>
      <c r="BG10" s="21">
        <v>84</v>
      </c>
      <c r="BH10" s="21">
        <v>76</v>
      </c>
      <c r="BI10" s="21">
        <v>71</v>
      </c>
      <c r="BJ10" s="21">
        <v>78</v>
      </c>
      <c r="BK10" s="21">
        <v>84</v>
      </c>
      <c r="BL10" s="21">
        <v>85</v>
      </c>
      <c r="BM10" s="21">
        <v>73</v>
      </c>
      <c r="BN10" s="21">
        <v>77</v>
      </c>
      <c r="BO10" s="21">
        <v>76</v>
      </c>
      <c r="BP10" s="21">
        <v>76</v>
      </c>
      <c r="BQ10" s="21">
        <v>79</v>
      </c>
      <c r="BR10" s="21">
        <v>81</v>
      </c>
      <c r="BS10" s="21">
        <v>80</v>
      </c>
      <c r="BT10" s="21">
        <v>86</v>
      </c>
      <c r="BU10" s="21">
        <v>86</v>
      </c>
      <c r="BV10" s="21">
        <v>92</v>
      </c>
      <c r="BW10" s="32">
        <v>97</v>
      </c>
      <c r="BX10" s="21">
        <v>104</v>
      </c>
      <c r="BY10" s="21">
        <v>124</v>
      </c>
      <c r="BZ10" s="21">
        <v>124</v>
      </c>
      <c r="CA10" s="32">
        <v>110</v>
      </c>
      <c r="CB10" s="21">
        <v>119</v>
      </c>
      <c r="CC10" s="21">
        <v>96</v>
      </c>
      <c r="CD10" s="21">
        <v>101</v>
      </c>
      <c r="CE10" s="32">
        <v>97</v>
      </c>
      <c r="CF10" s="21">
        <v>93</v>
      </c>
      <c r="CG10" s="21">
        <v>84</v>
      </c>
      <c r="CH10" s="21">
        <v>89</v>
      </c>
      <c r="CI10" s="32">
        <v>93</v>
      </c>
      <c r="CJ10" s="32">
        <v>47</v>
      </c>
      <c r="CK10" s="21">
        <v>40</v>
      </c>
      <c r="CL10" s="21">
        <v>39</v>
      </c>
      <c r="CM10" s="21">
        <v>37</v>
      </c>
      <c r="CN10" s="32">
        <v>41</v>
      </c>
      <c r="CO10" s="21">
        <v>42</v>
      </c>
      <c r="CP10" s="32">
        <v>37</v>
      </c>
      <c r="CQ10" s="21">
        <v>0</v>
      </c>
      <c r="CR10" s="21">
        <v>0</v>
      </c>
      <c r="CS10" s="21">
        <v>0</v>
      </c>
      <c r="CT10" s="33">
        <v>1240</v>
      </c>
      <c r="CU10" s="20"/>
      <c r="CV10" s="20"/>
      <c r="CW10" s="20"/>
      <c r="CX10" s="20"/>
      <c r="CY10" s="20"/>
    </row>
    <row r="11" spans="1:103">
      <c r="A11" s="8" t="s">
        <v>187</v>
      </c>
      <c r="B11" s="32">
        <v>0</v>
      </c>
      <c r="C11" s="32">
        <v>0</v>
      </c>
      <c r="D11" s="32">
        <v>0</v>
      </c>
      <c r="E11" s="21">
        <v>0</v>
      </c>
      <c r="F11" s="21">
        <v>0</v>
      </c>
      <c r="G11" s="34">
        <v>0</v>
      </c>
      <c r="H11" s="21">
        <v>0</v>
      </c>
      <c r="I11" s="32">
        <v>0</v>
      </c>
      <c r="J11" s="21">
        <v>45</v>
      </c>
      <c r="K11" s="21">
        <v>54</v>
      </c>
      <c r="L11" s="32">
        <v>48</v>
      </c>
      <c r="M11" s="32">
        <v>58</v>
      </c>
      <c r="N11" s="21">
        <v>38</v>
      </c>
      <c r="O11" s="21">
        <v>40</v>
      </c>
      <c r="P11" s="32">
        <v>52</v>
      </c>
      <c r="Q11" s="32">
        <v>47</v>
      </c>
      <c r="R11" s="21">
        <v>49</v>
      </c>
      <c r="S11" s="21">
        <v>54</v>
      </c>
      <c r="T11" s="21">
        <v>97</v>
      </c>
      <c r="U11" s="32">
        <v>118</v>
      </c>
      <c r="V11" s="32">
        <v>107</v>
      </c>
      <c r="W11" s="21">
        <v>112</v>
      </c>
      <c r="X11" s="21">
        <v>123</v>
      </c>
      <c r="Y11" s="32">
        <v>135</v>
      </c>
      <c r="Z11" s="32">
        <v>148</v>
      </c>
      <c r="AA11" s="21">
        <v>121</v>
      </c>
      <c r="AB11" s="21">
        <v>110</v>
      </c>
      <c r="AC11" s="32">
        <v>69</v>
      </c>
      <c r="AD11" s="32">
        <v>63</v>
      </c>
      <c r="AE11" s="21">
        <v>74</v>
      </c>
      <c r="AF11" s="21">
        <v>66</v>
      </c>
      <c r="AG11" s="21">
        <v>74</v>
      </c>
      <c r="AH11" s="21">
        <v>125</v>
      </c>
      <c r="AI11" s="21">
        <v>106</v>
      </c>
      <c r="AJ11" s="21">
        <v>137</v>
      </c>
      <c r="AK11" s="21">
        <v>107</v>
      </c>
      <c r="AL11" s="21">
        <v>87</v>
      </c>
      <c r="AM11" s="21">
        <v>86</v>
      </c>
      <c r="AN11" s="21">
        <v>64</v>
      </c>
      <c r="AO11" s="21">
        <v>62</v>
      </c>
      <c r="AP11" s="21">
        <v>63</v>
      </c>
      <c r="AQ11" s="21">
        <v>130</v>
      </c>
      <c r="AR11" s="21">
        <v>183</v>
      </c>
      <c r="AS11" s="21">
        <v>152</v>
      </c>
      <c r="AT11" s="21">
        <v>110</v>
      </c>
      <c r="AU11" s="21">
        <v>120</v>
      </c>
      <c r="AV11" s="21">
        <v>125</v>
      </c>
      <c r="AW11" s="21">
        <v>112</v>
      </c>
      <c r="AX11" s="21">
        <v>119</v>
      </c>
      <c r="AY11" s="21">
        <v>98</v>
      </c>
      <c r="AZ11" s="21">
        <v>78</v>
      </c>
      <c r="BA11" s="32">
        <v>63</v>
      </c>
      <c r="BB11" s="21">
        <v>90</v>
      </c>
      <c r="BC11" s="21">
        <v>81</v>
      </c>
      <c r="BD11" s="21">
        <v>89</v>
      </c>
      <c r="BE11" s="21">
        <v>83</v>
      </c>
      <c r="BF11" s="21">
        <v>113</v>
      </c>
      <c r="BG11" s="21">
        <v>167</v>
      </c>
      <c r="BH11" s="21">
        <v>155</v>
      </c>
      <c r="BI11" s="21">
        <v>130</v>
      </c>
      <c r="BJ11" s="21">
        <v>136</v>
      </c>
      <c r="BK11" s="21">
        <v>176</v>
      </c>
      <c r="BL11" s="21">
        <v>188</v>
      </c>
      <c r="BM11" s="32">
        <v>136</v>
      </c>
      <c r="BN11" s="32">
        <v>134</v>
      </c>
      <c r="BO11" s="21">
        <v>131</v>
      </c>
      <c r="BP11" s="21">
        <v>94</v>
      </c>
      <c r="BQ11" s="21">
        <v>87</v>
      </c>
      <c r="BR11" s="21">
        <v>91</v>
      </c>
      <c r="BS11" s="32">
        <v>125</v>
      </c>
      <c r="BT11" s="21">
        <v>106</v>
      </c>
      <c r="BU11" s="21">
        <v>93</v>
      </c>
      <c r="BV11" s="21">
        <v>92</v>
      </c>
      <c r="BW11" s="32">
        <v>125</v>
      </c>
      <c r="BX11" s="21">
        <v>173</v>
      </c>
      <c r="BY11" s="21">
        <v>176</v>
      </c>
      <c r="BZ11" s="21">
        <v>186</v>
      </c>
      <c r="CA11" s="32">
        <v>127</v>
      </c>
      <c r="CB11" s="21">
        <v>78</v>
      </c>
      <c r="CC11" s="21">
        <v>110</v>
      </c>
      <c r="CD11" s="21">
        <v>155</v>
      </c>
      <c r="CE11" s="32">
        <v>174</v>
      </c>
      <c r="CF11" s="21">
        <v>169</v>
      </c>
      <c r="CG11" s="21">
        <v>132</v>
      </c>
      <c r="CH11" s="21">
        <v>82</v>
      </c>
      <c r="CI11" s="32">
        <v>83</v>
      </c>
      <c r="CJ11" s="32">
        <v>113</v>
      </c>
      <c r="CK11" s="21">
        <v>72</v>
      </c>
      <c r="CL11" s="32">
        <v>69</v>
      </c>
      <c r="CM11" s="21">
        <v>61</v>
      </c>
      <c r="CN11" s="32">
        <v>49</v>
      </c>
      <c r="CO11" s="21">
        <v>55</v>
      </c>
      <c r="CP11" s="32">
        <v>43</v>
      </c>
      <c r="CQ11" s="32">
        <v>47</v>
      </c>
      <c r="CR11" s="32">
        <v>35</v>
      </c>
      <c r="CS11" s="32">
        <v>37</v>
      </c>
      <c r="CT11" s="33">
        <v>2216</v>
      </c>
      <c r="CU11" s="20"/>
      <c r="CV11" s="20"/>
      <c r="CW11" s="20"/>
      <c r="CX11" s="20"/>
      <c r="CY11" s="20"/>
    </row>
    <row r="12" spans="1:103">
      <c r="A12" s="8" t="s">
        <v>188</v>
      </c>
      <c r="B12" s="21">
        <v>79</v>
      </c>
      <c r="C12" s="21">
        <v>40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38</v>
      </c>
      <c r="T12" s="21">
        <v>50</v>
      </c>
      <c r="U12" s="21">
        <v>50</v>
      </c>
      <c r="V12" s="21">
        <v>50</v>
      </c>
      <c r="W12" s="21">
        <v>50</v>
      </c>
      <c r="X12" s="21">
        <v>50</v>
      </c>
      <c r="Y12" s="21">
        <v>50</v>
      </c>
      <c r="Z12" s="21">
        <v>50</v>
      </c>
      <c r="AA12" s="21">
        <v>50</v>
      </c>
      <c r="AB12" s="21">
        <v>50</v>
      </c>
      <c r="AC12" s="21">
        <v>50</v>
      </c>
      <c r="AD12" s="21">
        <v>50</v>
      </c>
      <c r="AE12" s="21">
        <v>50</v>
      </c>
      <c r="AF12" s="21">
        <v>50</v>
      </c>
      <c r="AG12" s="21">
        <v>50</v>
      </c>
      <c r="AH12" s="21">
        <v>50</v>
      </c>
      <c r="AI12" s="21">
        <v>48</v>
      </c>
      <c r="AJ12" s="21">
        <v>50</v>
      </c>
      <c r="AK12" s="21">
        <v>50</v>
      </c>
      <c r="AL12" s="21">
        <v>50</v>
      </c>
      <c r="AM12" s="21">
        <v>48</v>
      </c>
      <c r="AN12" s="21">
        <v>48</v>
      </c>
      <c r="AO12" s="21">
        <v>48</v>
      </c>
      <c r="AP12" s="21">
        <v>48</v>
      </c>
      <c r="AQ12" s="21">
        <v>48</v>
      </c>
      <c r="AR12" s="21">
        <v>49</v>
      </c>
      <c r="AS12" s="21">
        <v>49</v>
      </c>
      <c r="AT12" s="21">
        <v>49</v>
      </c>
      <c r="AU12" s="21">
        <v>49</v>
      </c>
      <c r="AV12" s="21">
        <v>48</v>
      </c>
      <c r="AW12" s="21">
        <v>49</v>
      </c>
      <c r="AX12" s="21">
        <v>49</v>
      </c>
      <c r="AY12" s="21">
        <v>49</v>
      </c>
      <c r="AZ12" s="21">
        <v>49</v>
      </c>
      <c r="BA12" s="32">
        <v>49</v>
      </c>
      <c r="BB12" s="21">
        <v>49</v>
      </c>
      <c r="BC12" s="21">
        <v>49</v>
      </c>
      <c r="BD12" s="21">
        <v>49</v>
      </c>
      <c r="BE12" s="21">
        <v>49</v>
      </c>
      <c r="BF12" s="21">
        <v>49</v>
      </c>
      <c r="BG12" s="21">
        <v>49</v>
      </c>
      <c r="BH12" s="21">
        <v>48</v>
      </c>
      <c r="BI12" s="21">
        <v>48</v>
      </c>
      <c r="BJ12" s="21">
        <v>48</v>
      </c>
      <c r="BK12" s="21">
        <v>47</v>
      </c>
      <c r="BL12" s="21">
        <v>49</v>
      </c>
      <c r="BM12" s="21">
        <v>49</v>
      </c>
      <c r="BN12" s="21">
        <v>49</v>
      </c>
      <c r="BO12" s="21">
        <v>49</v>
      </c>
      <c r="BP12" s="21">
        <v>49</v>
      </c>
      <c r="BQ12" s="21">
        <v>49</v>
      </c>
      <c r="BR12" s="21">
        <v>49</v>
      </c>
      <c r="BS12" s="21">
        <v>49</v>
      </c>
      <c r="BT12" s="21">
        <v>49</v>
      </c>
      <c r="BU12" s="21">
        <v>49</v>
      </c>
      <c r="BV12" s="21">
        <v>49</v>
      </c>
      <c r="BW12" s="21">
        <v>49</v>
      </c>
      <c r="BX12" s="21">
        <v>49</v>
      </c>
      <c r="BY12" s="21">
        <v>49</v>
      </c>
      <c r="BZ12" s="21">
        <v>49</v>
      </c>
      <c r="CA12" s="21">
        <v>50</v>
      </c>
      <c r="CB12" s="21">
        <v>50</v>
      </c>
      <c r="CC12" s="21">
        <v>50</v>
      </c>
      <c r="CD12" s="21">
        <v>49</v>
      </c>
      <c r="CE12" s="21">
        <v>50</v>
      </c>
      <c r="CF12" s="21">
        <v>50</v>
      </c>
      <c r="CG12" s="21">
        <v>50</v>
      </c>
      <c r="CH12" s="21">
        <v>50</v>
      </c>
      <c r="CI12" s="21">
        <v>50</v>
      </c>
      <c r="CJ12" s="21">
        <v>50</v>
      </c>
      <c r="CK12" s="21">
        <v>50</v>
      </c>
      <c r="CL12" s="21">
        <v>50</v>
      </c>
      <c r="CM12" s="21">
        <v>50</v>
      </c>
      <c r="CN12" s="32">
        <v>50</v>
      </c>
      <c r="CO12" s="21">
        <v>50</v>
      </c>
      <c r="CP12" s="32">
        <v>50</v>
      </c>
      <c r="CQ12" s="21">
        <v>50</v>
      </c>
      <c r="CR12" s="21">
        <v>50</v>
      </c>
      <c r="CS12" s="21">
        <v>50</v>
      </c>
      <c r="CT12" s="33">
        <v>1000</v>
      </c>
      <c r="CU12" s="20"/>
      <c r="CV12" s="20"/>
      <c r="CW12" s="20"/>
      <c r="CX12" s="20"/>
      <c r="CY12" s="20"/>
    </row>
    <row r="13" spans="1:103">
      <c r="A13" s="8" t="s">
        <v>189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15</v>
      </c>
      <c r="O13" s="21">
        <v>15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14</v>
      </c>
      <c r="V13" s="21">
        <v>20</v>
      </c>
      <c r="W13" s="21">
        <v>20</v>
      </c>
      <c r="X13" s="21">
        <v>21</v>
      </c>
      <c r="Y13" s="21">
        <v>20</v>
      </c>
      <c r="Z13" s="21">
        <v>21</v>
      </c>
      <c r="AA13" s="21">
        <v>20</v>
      </c>
      <c r="AB13" s="21">
        <v>21</v>
      </c>
      <c r="AC13" s="21">
        <v>20</v>
      </c>
      <c r="AD13" s="21">
        <v>16</v>
      </c>
      <c r="AE13" s="21">
        <v>15</v>
      </c>
      <c r="AF13" s="21">
        <v>15</v>
      </c>
      <c r="AG13" s="21">
        <v>15</v>
      </c>
      <c r="AH13" s="21">
        <v>15</v>
      </c>
      <c r="AI13" s="21">
        <v>15</v>
      </c>
      <c r="AJ13" s="21">
        <v>16</v>
      </c>
      <c r="AK13" s="21">
        <v>16</v>
      </c>
      <c r="AL13" s="21">
        <v>16</v>
      </c>
      <c r="AM13" s="21">
        <v>16</v>
      </c>
      <c r="AN13" s="21">
        <v>16</v>
      </c>
      <c r="AO13" s="21">
        <v>16</v>
      </c>
      <c r="AP13" s="21">
        <v>16</v>
      </c>
      <c r="AQ13" s="21">
        <v>15</v>
      </c>
      <c r="AR13" s="21">
        <v>16</v>
      </c>
      <c r="AS13" s="21">
        <v>15</v>
      </c>
      <c r="AT13" s="21">
        <v>15</v>
      </c>
      <c r="AU13" s="21">
        <v>15</v>
      </c>
      <c r="AV13" s="21">
        <v>16</v>
      </c>
      <c r="AW13" s="21">
        <v>15</v>
      </c>
      <c r="AX13" s="21">
        <v>15</v>
      </c>
      <c r="AY13" s="21">
        <v>16</v>
      </c>
      <c r="AZ13" s="21">
        <v>15</v>
      </c>
      <c r="BA13" s="32">
        <v>16</v>
      </c>
      <c r="BB13" s="21">
        <v>16</v>
      </c>
      <c r="BC13" s="21">
        <v>15</v>
      </c>
      <c r="BD13" s="21">
        <v>16</v>
      </c>
      <c r="BE13" s="21">
        <v>16</v>
      </c>
      <c r="BF13" s="21">
        <v>16</v>
      </c>
      <c r="BG13" s="21">
        <v>16</v>
      </c>
      <c r="BH13" s="21">
        <v>16</v>
      </c>
      <c r="BI13" s="21">
        <v>16</v>
      </c>
      <c r="BJ13" s="21">
        <v>16</v>
      </c>
      <c r="BK13" s="21">
        <v>16</v>
      </c>
      <c r="BL13" s="21">
        <v>16</v>
      </c>
      <c r="BM13" s="21">
        <v>16</v>
      </c>
      <c r="BN13" s="21">
        <v>26</v>
      </c>
      <c r="BO13" s="21">
        <v>26</v>
      </c>
      <c r="BP13" s="21">
        <v>26</v>
      </c>
      <c r="BQ13" s="21">
        <v>26</v>
      </c>
      <c r="BR13" s="21">
        <v>26</v>
      </c>
      <c r="BS13" s="21">
        <v>26</v>
      </c>
      <c r="BT13" s="21">
        <v>26</v>
      </c>
      <c r="BU13" s="21">
        <v>26</v>
      </c>
      <c r="BV13" s="21">
        <v>50</v>
      </c>
      <c r="BW13" s="21">
        <v>49</v>
      </c>
      <c r="BX13" s="21">
        <v>49</v>
      </c>
      <c r="BY13" s="21">
        <v>49</v>
      </c>
      <c r="BZ13" s="21">
        <v>49</v>
      </c>
      <c r="CA13" s="21">
        <v>49</v>
      </c>
      <c r="CB13" s="21">
        <v>49</v>
      </c>
      <c r="CC13" s="21">
        <v>48</v>
      </c>
      <c r="CD13" s="21">
        <v>15</v>
      </c>
      <c r="CE13" s="21">
        <v>15</v>
      </c>
      <c r="CF13" s="21">
        <v>15</v>
      </c>
      <c r="CG13" s="21">
        <v>15</v>
      </c>
      <c r="CH13" s="21">
        <v>15</v>
      </c>
      <c r="CI13" s="21">
        <v>15</v>
      </c>
      <c r="CJ13" s="21">
        <v>15</v>
      </c>
      <c r="CK13" s="21">
        <v>15</v>
      </c>
      <c r="CL13" s="21">
        <v>15</v>
      </c>
      <c r="CM13" s="21">
        <v>15</v>
      </c>
      <c r="CN13" s="32">
        <v>15</v>
      </c>
      <c r="CO13" s="21">
        <v>16</v>
      </c>
      <c r="CP13" s="32">
        <v>15</v>
      </c>
      <c r="CQ13" s="21">
        <v>16</v>
      </c>
      <c r="CR13" s="21">
        <v>15</v>
      </c>
      <c r="CS13" s="21">
        <v>15</v>
      </c>
      <c r="CT13" s="33">
        <v>420</v>
      </c>
      <c r="CU13" s="20"/>
      <c r="CV13" s="20"/>
      <c r="CW13" s="20"/>
      <c r="CX13" s="20"/>
      <c r="CY13" s="20"/>
    </row>
    <row r="14" spans="1:103">
      <c r="A14" s="8" t="s">
        <v>190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20</v>
      </c>
      <c r="X14" s="21">
        <v>20</v>
      </c>
      <c r="Y14" s="21">
        <v>20</v>
      </c>
      <c r="Z14" s="21">
        <v>20</v>
      </c>
      <c r="AA14" s="21">
        <v>20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32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21</v>
      </c>
      <c r="BG14" s="21">
        <v>20</v>
      </c>
      <c r="BH14" s="21">
        <v>20</v>
      </c>
      <c r="BI14" s="21">
        <v>20</v>
      </c>
      <c r="BJ14" s="21">
        <v>20</v>
      </c>
      <c r="BK14" s="21">
        <v>20</v>
      </c>
      <c r="BL14" s="21">
        <v>20</v>
      </c>
      <c r="BM14" s="21">
        <v>36</v>
      </c>
      <c r="BN14" s="21">
        <v>36</v>
      </c>
      <c r="BO14" s="21">
        <v>36</v>
      </c>
      <c r="BP14" s="21">
        <v>36</v>
      </c>
      <c r="BQ14" s="21">
        <v>36</v>
      </c>
      <c r="BR14" s="21">
        <v>36</v>
      </c>
      <c r="BS14" s="21">
        <v>36</v>
      </c>
      <c r="BT14" s="21">
        <v>36</v>
      </c>
      <c r="BU14" s="21">
        <v>36</v>
      </c>
      <c r="BV14" s="21">
        <v>36</v>
      </c>
      <c r="BW14" s="21">
        <v>36</v>
      </c>
      <c r="BX14" s="21">
        <v>36</v>
      </c>
      <c r="BY14" s="21">
        <v>36</v>
      </c>
      <c r="BZ14" s="21">
        <v>36</v>
      </c>
      <c r="CA14" s="21">
        <v>36</v>
      </c>
      <c r="CB14" s="21">
        <v>36</v>
      </c>
      <c r="CC14" s="21">
        <v>36</v>
      </c>
      <c r="CD14" s="21">
        <v>36</v>
      </c>
      <c r="CE14" s="21">
        <v>36</v>
      </c>
      <c r="CF14" s="21">
        <v>36</v>
      </c>
      <c r="CG14" s="21">
        <v>36</v>
      </c>
      <c r="CH14" s="21">
        <v>36</v>
      </c>
      <c r="CI14" s="21">
        <v>36</v>
      </c>
      <c r="CJ14" s="21">
        <v>36</v>
      </c>
      <c r="CK14" s="21">
        <v>36</v>
      </c>
      <c r="CL14" s="21">
        <v>36</v>
      </c>
      <c r="CM14" s="21">
        <v>36</v>
      </c>
      <c r="CN14" s="32">
        <v>20</v>
      </c>
      <c r="CO14" s="21">
        <v>20</v>
      </c>
      <c r="CP14" s="32">
        <v>20</v>
      </c>
      <c r="CQ14" s="21">
        <v>20</v>
      </c>
      <c r="CR14" s="21">
        <v>20</v>
      </c>
      <c r="CS14" s="21">
        <v>0</v>
      </c>
      <c r="CT14" s="33">
        <v>322</v>
      </c>
      <c r="CU14" s="20"/>
      <c r="CV14" s="20"/>
      <c r="CW14" s="20"/>
      <c r="CX14" s="20"/>
      <c r="CY14" s="20"/>
    </row>
    <row r="15" spans="1:103">
      <c r="A15" s="8" t="s">
        <v>191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32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11</v>
      </c>
      <c r="BN15" s="21">
        <v>11</v>
      </c>
      <c r="BO15" s="21">
        <v>11</v>
      </c>
      <c r="BP15" s="21">
        <v>11</v>
      </c>
      <c r="BQ15" s="21">
        <v>11</v>
      </c>
      <c r="BR15" s="21">
        <v>12</v>
      </c>
      <c r="BS15" s="21">
        <v>11</v>
      </c>
      <c r="BT15" s="21">
        <v>11</v>
      </c>
      <c r="BU15" s="21">
        <v>10</v>
      </c>
      <c r="BV15" s="21">
        <v>12</v>
      </c>
      <c r="BW15" s="21">
        <v>11</v>
      </c>
      <c r="BX15" s="21">
        <v>10</v>
      </c>
      <c r="BY15" s="21">
        <v>24</v>
      </c>
      <c r="BZ15" s="21">
        <v>37</v>
      </c>
      <c r="CA15" s="21">
        <v>38</v>
      </c>
      <c r="CB15" s="21">
        <v>38</v>
      </c>
      <c r="CC15" s="21">
        <v>38</v>
      </c>
      <c r="CD15" s="21">
        <v>38</v>
      </c>
      <c r="CE15" s="21">
        <v>26</v>
      </c>
      <c r="CF15" s="21">
        <v>11</v>
      </c>
      <c r="CG15" s="21">
        <v>11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32">
        <v>0</v>
      </c>
      <c r="CO15" s="21">
        <v>0</v>
      </c>
      <c r="CP15" s="32">
        <v>0</v>
      </c>
      <c r="CQ15" s="21">
        <v>0</v>
      </c>
      <c r="CR15" s="21">
        <v>0</v>
      </c>
      <c r="CS15" s="21">
        <v>0</v>
      </c>
      <c r="CT15" s="33">
        <v>101</v>
      </c>
      <c r="CU15" s="20"/>
      <c r="CV15" s="20"/>
      <c r="CW15" s="20"/>
      <c r="CX15" s="20"/>
      <c r="CY15" s="20"/>
    </row>
    <row r="16" spans="1:103">
      <c r="A16" s="8" t="s">
        <v>192</v>
      </c>
      <c r="B16" s="21">
        <v>9</v>
      </c>
      <c r="C16" s="21">
        <v>10</v>
      </c>
      <c r="D16" s="21">
        <v>9</v>
      </c>
      <c r="E16" s="21">
        <v>9</v>
      </c>
      <c r="F16" s="21">
        <v>10</v>
      </c>
      <c r="G16" s="21">
        <v>10</v>
      </c>
      <c r="H16" s="21">
        <v>10</v>
      </c>
      <c r="I16" s="21">
        <v>10</v>
      </c>
      <c r="J16" s="21">
        <v>10</v>
      </c>
      <c r="K16" s="21">
        <v>10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10</v>
      </c>
      <c r="V16" s="21">
        <v>30</v>
      </c>
      <c r="W16" s="21">
        <v>40</v>
      </c>
      <c r="X16" s="21">
        <v>40</v>
      </c>
      <c r="Y16" s="21">
        <v>61</v>
      </c>
      <c r="Z16" s="21">
        <v>60</v>
      </c>
      <c r="AA16" s="21">
        <v>60</v>
      </c>
      <c r="AB16" s="21">
        <v>10</v>
      </c>
      <c r="AC16" s="21">
        <v>10</v>
      </c>
      <c r="AD16" s="21">
        <v>10</v>
      </c>
      <c r="AE16" s="21">
        <v>10</v>
      </c>
      <c r="AF16" s="21">
        <v>10</v>
      </c>
      <c r="AG16" s="21">
        <v>10</v>
      </c>
      <c r="AH16" s="21">
        <v>10</v>
      </c>
      <c r="AI16" s="21">
        <v>10</v>
      </c>
      <c r="AJ16" s="21">
        <v>10</v>
      </c>
      <c r="AK16" s="21">
        <v>10</v>
      </c>
      <c r="AL16" s="21">
        <v>10</v>
      </c>
      <c r="AM16" s="21">
        <v>10</v>
      </c>
      <c r="AN16" s="21">
        <v>10</v>
      </c>
      <c r="AO16" s="21">
        <v>10</v>
      </c>
      <c r="AP16" s="21">
        <v>10</v>
      </c>
      <c r="AQ16" s="21">
        <v>10</v>
      </c>
      <c r="AR16" s="21">
        <v>30</v>
      </c>
      <c r="AS16" s="21">
        <v>30</v>
      </c>
      <c r="AT16" s="21">
        <v>30</v>
      </c>
      <c r="AU16" s="21">
        <v>30</v>
      </c>
      <c r="AV16" s="21">
        <v>30</v>
      </c>
      <c r="AW16" s="21">
        <v>30</v>
      </c>
      <c r="AX16" s="21">
        <v>29</v>
      </c>
      <c r="AY16" s="21">
        <v>29</v>
      </c>
      <c r="AZ16" s="21">
        <v>29</v>
      </c>
      <c r="BA16" s="32">
        <v>29</v>
      </c>
      <c r="BB16" s="21">
        <v>10</v>
      </c>
      <c r="BC16" s="21">
        <v>10</v>
      </c>
      <c r="BD16" s="21">
        <v>9</v>
      </c>
      <c r="BE16" s="21">
        <v>9</v>
      </c>
      <c r="BF16" s="21">
        <v>9</v>
      </c>
      <c r="BG16" s="21">
        <v>30</v>
      </c>
      <c r="BH16" s="21">
        <v>30</v>
      </c>
      <c r="BI16" s="21">
        <v>30</v>
      </c>
      <c r="BJ16" s="21">
        <v>30</v>
      </c>
      <c r="BK16" s="21">
        <v>30</v>
      </c>
      <c r="BL16" s="21">
        <v>30</v>
      </c>
      <c r="BM16" s="21">
        <v>30</v>
      </c>
      <c r="BN16" s="21">
        <v>30</v>
      </c>
      <c r="BO16" s="21">
        <v>30</v>
      </c>
      <c r="BP16" s="21">
        <v>30</v>
      </c>
      <c r="BQ16" s="21">
        <v>9</v>
      </c>
      <c r="BR16" s="21">
        <v>10</v>
      </c>
      <c r="BS16" s="21">
        <v>10</v>
      </c>
      <c r="BT16" s="21">
        <v>30</v>
      </c>
      <c r="BU16" s="21">
        <v>31</v>
      </c>
      <c r="BV16" s="21">
        <v>30</v>
      </c>
      <c r="BW16" s="21">
        <v>31</v>
      </c>
      <c r="BX16" s="21">
        <v>60</v>
      </c>
      <c r="BY16" s="21">
        <v>61</v>
      </c>
      <c r="BZ16" s="21">
        <v>60</v>
      </c>
      <c r="CA16" s="21">
        <v>60</v>
      </c>
      <c r="CB16" s="21">
        <v>60</v>
      </c>
      <c r="CC16" s="21">
        <v>69</v>
      </c>
      <c r="CD16" s="21">
        <v>69</v>
      </c>
      <c r="CE16" s="21">
        <v>69</v>
      </c>
      <c r="CF16" s="21">
        <v>60</v>
      </c>
      <c r="CG16" s="21">
        <v>60</v>
      </c>
      <c r="CH16" s="21">
        <v>31</v>
      </c>
      <c r="CI16" s="21">
        <v>31</v>
      </c>
      <c r="CJ16" s="21">
        <v>31</v>
      </c>
      <c r="CK16" s="21">
        <v>31</v>
      </c>
      <c r="CL16" s="21">
        <v>10</v>
      </c>
      <c r="CM16" s="21">
        <v>9</v>
      </c>
      <c r="CN16" s="32">
        <v>9</v>
      </c>
      <c r="CO16" s="21">
        <v>9</v>
      </c>
      <c r="CP16" s="32">
        <v>9</v>
      </c>
      <c r="CQ16" s="21">
        <v>9</v>
      </c>
      <c r="CR16" s="21">
        <v>8</v>
      </c>
      <c r="CS16" s="21">
        <v>0</v>
      </c>
      <c r="CT16" s="33">
        <v>536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27</v>
      </c>
      <c r="W17" s="21">
        <v>26</v>
      </c>
      <c r="X17" s="21">
        <v>27</v>
      </c>
      <c r="Y17" s="21">
        <v>27</v>
      </c>
      <c r="Z17" s="21">
        <v>27</v>
      </c>
      <c r="AA17" s="21">
        <v>26</v>
      </c>
      <c r="AB17" s="21">
        <v>27</v>
      </c>
      <c r="AC17" s="21">
        <v>27</v>
      </c>
      <c r="AD17" s="21">
        <v>27</v>
      </c>
      <c r="AE17" s="21">
        <v>27</v>
      </c>
      <c r="AF17" s="21">
        <v>27</v>
      </c>
      <c r="AG17" s="21">
        <v>27</v>
      </c>
      <c r="AH17" s="21">
        <v>27</v>
      </c>
      <c r="AI17" s="21">
        <v>27</v>
      </c>
      <c r="AJ17" s="21">
        <v>27</v>
      </c>
      <c r="AK17" s="21">
        <v>27</v>
      </c>
      <c r="AL17" s="21">
        <v>27</v>
      </c>
      <c r="AM17" s="21">
        <v>27</v>
      </c>
      <c r="AN17" s="21">
        <v>26</v>
      </c>
      <c r="AO17" s="21">
        <v>26</v>
      </c>
      <c r="AP17" s="21">
        <v>27</v>
      </c>
      <c r="AQ17" s="21">
        <v>27</v>
      </c>
      <c r="AR17" s="21">
        <v>38</v>
      </c>
      <c r="AS17" s="21">
        <v>76</v>
      </c>
      <c r="AT17" s="21">
        <v>76</v>
      </c>
      <c r="AU17" s="21">
        <v>76</v>
      </c>
      <c r="AV17" s="21">
        <v>77</v>
      </c>
      <c r="AW17" s="21">
        <v>75</v>
      </c>
      <c r="AX17" s="21">
        <v>76</v>
      </c>
      <c r="AY17" s="21">
        <v>76</v>
      </c>
      <c r="AZ17" s="21">
        <v>76</v>
      </c>
      <c r="BA17" s="32">
        <v>77</v>
      </c>
      <c r="BB17" s="21">
        <v>76</v>
      </c>
      <c r="BC17" s="21">
        <v>77</v>
      </c>
      <c r="BD17" s="21">
        <v>76</v>
      </c>
      <c r="BE17" s="21">
        <v>76</v>
      </c>
      <c r="BF17" s="21">
        <v>77</v>
      </c>
      <c r="BG17" s="21">
        <v>76</v>
      </c>
      <c r="BH17" s="21">
        <v>77</v>
      </c>
      <c r="BI17" s="21">
        <v>75</v>
      </c>
      <c r="BJ17" s="21">
        <v>76</v>
      </c>
      <c r="BK17" s="21">
        <v>76</v>
      </c>
      <c r="BL17" s="21">
        <v>76</v>
      </c>
      <c r="BM17" s="21">
        <v>77</v>
      </c>
      <c r="BN17" s="21">
        <v>75</v>
      </c>
      <c r="BO17" s="21">
        <v>76</v>
      </c>
      <c r="BP17" s="21">
        <v>76</v>
      </c>
      <c r="BQ17" s="21">
        <v>76</v>
      </c>
      <c r="BR17" s="21">
        <v>76</v>
      </c>
      <c r="BS17" s="21">
        <v>76</v>
      </c>
      <c r="BT17" s="21">
        <v>75</v>
      </c>
      <c r="BU17" s="21">
        <v>76</v>
      </c>
      <c r="BV17" s="21">
        <v>75</v>
      </c>
      <c r="BW17" s="21">
        <v>76</v>
      </c>
      <c r="BX17" s="21">
        <v>75</v>
      </c>
      <c r="BY17" s="21">
        <v>76</v>
      </c>
      <c r="BZ17" s="21">
        <v>76</v>
      </c>
      <c r="CA17" s="21">
        <v>76</v>
      </c>
      <c r="CB17" s="21">
        <v>76</v>
      </c>
      <c r="CC17" s="21">
        <v>77</v>
      </c>
      <c r="CD17" s="21">
        <v>76</v>
      </c>
      <c r="CE17" s="21">
        <v>76</v>
      </c>
      <c r="CF17" s="21">
        <v>76</v>
      </c>
      <c r="CG17" s="21">
        <v>75</v>
      </c>
      <c r="CH17" s="21">
        <v>75</v>
      </c>
      <c r="CI17" s="21">
        <v>76</v>
      </c>
      <c r="CJ17" s="21">
        <v>76</v>
      </c>
      <c r="CK17" s="21">
        <v>77</v>
      </c>
      <c r="CL17" s="21">
        <v>77</v>
      </c>
      <c r="CM17" s="21">
        <v>76</v>
      </c>
      <c r="CN17" s="32">
        <v>76</v>
      </c>
      <c r="CO17" s="21">
        <v>78</v>
      </c>
      <c r="CP17" s="32">
        <v>77</v>
      </c>
      <c r="CQ17" s="21">
        <v>78</v>
      </c>
      <c r="CR17" s="21">
        <v>78</v>
      </c>
      <c r="CS17" s="21">
        <v>77</v>
      </c>
      <c r="CT17" s="33">
        <v>1153.3</v>
      </c>
      <c r="CU17" s="20"/>
      <c r="CV17" s="20"/>
      <c r="CW17" s="20"/>
      <c r="CX17" s="20"/>
      <c r="CY17" s="20"/>
    </row>
    <row r="18" spans="1:103">
      <c r="A18" s="21" t="s">
        <v>215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32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32">
        <v>0</v>
      </c>
      <c r="CO18" s="21">
        <v>0</v>
      </c>
      <c r="CP18" s="32">
        <v>0</v>
      </c>
      <c r="CQ18" s="21">
        <v>0</v>
      </c>
      <c r="CR18" s="21">
        <v>0</v>
      </c>
      <c r="CS18" s="21">
        <v>0</v>
      </c>
      <c r="CT18" s="33">
        <v>0</v>
      </c>
    </row>
    <row r="19" spans="1:103">
      <c r="A19" s="9" t="s">
        <v>194</v>
      </c>
      <c r="B19" s="32">
        <v>272</v>
      </c>
      <c r="C19" s="32">
        <v>271</v>
      </c>
      <c r="D19" s="32">
        <v>273</v>
      </c>
      <c r="E19" s="21">
        <v>272</v>
      </c>
      <c r="F19" s="21">
        <v>271</v>
      </c>
      <c r="G19" s="34">
        <v>270</v>
      </c>
      <c r="H19" s="21">
        <v>272</v>
      </c>
      <c r="I19" s="32">
        <v>272</v>
      </c>
      <c r="J19" s="21">
        <v>269</v>
      </c>
      <c r="K19" s="21">
        <v>270</v>
      </c>
      <c r="L19" s="32">
        <v>268</v>
      </c>
      <c r="M19" s="32">
        <v>272</v>
      </c>
      <c r="N19" s="21">
        <v>269</v>
      </c>
      <c r="O19" s="21">
        <v>268</v>
      </c>
      <c r="P19" s="32">
        <v>271</v>
      </c>
      <c r="Q19" s="32">
        <v>273</v>
      </c>
      <c r="R19" s="21">
        <v>270</v>
      </c>
      <c r="S19" s="21">
        <v>270</v>
      </c>
      <c r="T19" s="21">
        <v>269</v>
      </c>
      <c r="U19" s="32">
        <v>271</v>
      </c>
      <c r="V19" s="32">
        <v>268</v>
      </c>
      <c r="W19" s="21">
        <v>266</v>
      </c>
      <c r="X19" s="21">
        <v>274</v>
      </c>
      <c r="Y19" s="32">
        <v>273</v>
      </c>
      <c r="Z19" s="32">
        <v>275</v>
      </c>
      <c r="AA19" s="21">
        <v>271</v>
      </c>
      <c r="AB19" s="21">
        <v>271</v>
      </c>
      <c r="AC19" s="32">
        <v>272</v>
      </c>
      <c r="AD19" s="32">
        <v>269</v>
      </c>
      <c r="AE19" s="21">
        <v>273</v>
      </c>
      <c r="AF19" s="21">
        <v>272</v>
      </c>
      <c r="AG19" s="32">
        <v>270</v>
      </c>
      <c r="AH19" s="32">
        <v>269</v>
      </c>
      <c r="AI19" s="21">
        <v>271</v>
      </c>
      <c r="AJ19" s="21">
        <v>273</v>
      </c>
      <c r="AK19" s="21">
        <v>268</v>
      </c>
      <c r="AL19" s="32">
        <v>273</v>
      </c>
      <c r="AM19" s="32">
        <v>269</v>
      </c>
      <c r="AN19" s="21">
        <v>267</v>
      </c>
      <c r="AO19" s="21">
        <v>268</v>
      </c>
      <c r="AP19" s="21">
        <v>269</v>
      </c>
      <c r="AQ19" s="32">
        <v>268</v>
      </c>
      <c r="AR19" s="21">
        <v>270</v>
      </c>
      <c r="AS19" s="32">
        <v>271</v>
      </c>
      <c r="AT19" s="21">
        <v>270</v>
      </c>
      <c r="AU19" s="21">
        <v>275</v>
      </c>
      <c r="AV19" s="21">
        <v>269</v>
      </c>
      <c r="AW19" s="21">
        <v>269</v>
      </c>
      <c r="AX19" s="32">
        <v>268</v>
      </c>
      <c r="AY19" s="21">
        <v>265</v>
      </c>
      <c r="AZ19" s="32">
        <v>270</v>
      </c>
      <c r="BA19" s="32">
        <v>270</v>
      </c>
      <c r="BB19" s="32">
        <v>269</v>
      </c>
      <c r="BC19" s="34">
        <v>271</v>
      </c>
      <c r="BD19" s="21">
        <v>275</v>
      </c>
      <c r="BE19" s="21">
        <v>275</v>
      </c>
      <c r="BF19" s="32">
        <v>275</v>
      </c>
      <c r="BG19" s="21">
        <v>274</v>
      </c>
      <c r="BH19" s="21">
        <v>272</v>
      </c>
      <c r="BI19" s="32">
        <v>272</v>
      </c>
      <c r="BJ19" s="32">
        <v>272</v>
      </c>
      <c r="BK19" s="21">
        <v>271</v>
      </c>
      <c r="BL19" s="21">
        <v>272</v>
      </c>
      <c r="BM19" s="32">
        <v>271</v>
      </c>
      <c r="BN19" s="32">
        <v>270</v>
      </c>
      <c r="BO19" s="21">
        <v>271</v>
      </c>
      <c r="BP19" s="21">
        <v>271</v>
      </c>
      <c r="BQ19" s="21">
        <v>272</v>
      </c>
      <c r="BR19" s="21">
        <v>273</v>
      </c>
      <c r="BS19" s="32">
        <v>272</v>
      </c>
      <c r="BT19" s="21">
        <v>274</v>
      </c>
      <c r="BU19" s="21">
        <v>273</v>
      </c>
      <c r="BV19" s="21">
        <v>273</v>
      </c>
      <c r="BW19" s="32">
        <v>270</v>
      </c>
      <c r="BX19" s="21">
        <v>272</v>
      </c>
      <c r="BY19" s="21">
        <v>272</v>
      </c>
      <c r="BZ19" s="21">
        <v>271</v>
      </c>
      <c r="CA19" s="32">
        <v>271</v>
      </c>
      <c r="CB19" s="21">
        <v>271</v>
      </c>
      <c r="CC19" s="21">
        <v>271</v>
      </c>
      <c r="CD19" s="21">
        <v>271</v>
      </c>
      <c r="CE19" s="32">
        <v>272</v>
      </c>
      <c r="CF19" s="21">
        <v>278</v>
      </c>
      <c r="CG19" s="21">
        <v>268</v>
      </c>
      <c r="CH19" s="21">
        <v>268</v>
      </c>
      <c r="CI19" s="32">
        <v>268</v>
      </c>
      <c r="CJ19" s="32">
        <v>269</v>
      </c>
      <c r="CK19" s="21">
        <v>268</v>
      </c>
      <c r="CL19" s="32">
        <v>270</v>
      </c>
      <c r="CM19" s="21">
        <v>268</v>
      </c>
      <c r="CN19" s="32">
        <v>267</v>
      </c>
      <c r="CO19" s="21">
        <v>263</v>
      </c>
      <c r="CP19" s="32">
        <v>249</v>
      </c>
      <c r="CQ19" s="32">
        <v>243</v>
      </c>
      <c r="CR19" s="32">
        <v>244</v>
      </c>
      <c r="CS19" s="32">
        <v>243</v>
      </c>
      <c r="CT19" s="33">
        <v>6479.6</v>
      </c>
      <c r="CU19" s="20"/>
      <c r="CV19" s="20"/>
      <c r="CW19" s="20"/>
      <c r="CX19" s="20"/>
      <c r="CY19" s="20"/>
    </row>
    <row r="20" spans="1:103">
      <c r="A20" s="9" t="s">
        <v>195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2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2">
        <v>0</v>
      </c>
      <c r="CO20" s="21">
        <v>0</v>
      </c>
      <c r="CP20" s="32">
        <v>0</v>
      </c>
      <c r="CQ20" s="21">
        <v>0</v>
      </c>
      <c r="CR20" s="21">
        <v>0</v>
      </c>
      <c r="CS20" s="21">
        <v>0</v>
      </c>
      <c r="CT20" s="33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32">
        <v>271</v>
      </c>
      <c r="C21" s="32">
        <v>270</v>
      </c>
      <c r="D21" s="32">
        <v>270</v>
      </c>
      <c r="E21" s="21">
        <v>270</v>
      </c>
      <c r="F21" s="21">
        <v>270</v>
      </c>
      <c r="G21" s="34">
        <v>268</v>
      </c>
      <c r="H21" s="21">
        <v>271</v>
      </c>
      <c r="I21" s="32">
        <v>270</v>
      </c>
      <c r="J21" s="21">
        <v>270</v>
      </c>
      <c r="K21" s="21">
        <v>272</v>
      </c>
      <c r="L21" s="32">
        <v>271</v>
      </c>
      <c r="M21" s="32">
        <v>270</v>
      </c>
      <c r="N21" s="21">
        <v>270</v>
      </c>
      <c r="O21" s="21">
        <v>271</v>
      </c>
      <c r="P21" s="32">
        <v>272</v>
      </c>
      <c r="Q21" s="32">
        <v>274</v>
      </c>
      <c r="R21" s="21">
        <v>269</v>
      </c>
      <c r="S21" s="21">
        <v>270</v>
      </c>
      <c r="T21" s="21">
        <v>270</v>
      </c>
      <c r="U21" s="32">
        <v>271</v>
      </c>
      <c r="V21" s="32">
        <v>270</v>
      </c>
      <c r="W21" s="21">
        <v>269</v>
      </c>
      <c r="X21" s="21">
        <v>270</v>
      </c>
      <c r="Y21" s="32">
        <v>271</v>
      </c>
      <c r="Z21" s="32">
        <v>270</v>
      </c>
      <c r="AA21" s="21">
        <v>270</v>
      </c>
      <c r="AB21" s="21">
        <v>270</v>
      </c>
      <c r="AC21" s="32">
        <v>270</v>
      </c>
      <c r="AD21" s="32">
        <v>270</v>
      </c>
      <c r="AE21" s="21">
        <v>270</v>
      </c>
      <c r="AF21" s="21">
        <v>270</v>
      </c>
      <c r="AG21" s="32">
        <v>270</v>
      </c>
      <c r="AH21" s="32">
        <v>270</v>
      </c>
      <c r="AI21" s="21">
        <v>269</v>
      </c>
      <c r="AJ21" s="21">
        <v>270</v>
      </c>
      <c r="AK21" s="21">
        <v>271</v>
      </c>
      <c r="AL21" s="32">
        <v>270</v>
      </c>
      <c r="AM21" s="32">
        <v>270</v>
      </c>
      <c r="AN21" s="21">
        <v>269</v>
      </c>
      <c r="AO21" s="21">
        <v>270</v>
      </c>
      <c r="AP21" s="21">
        <v>270</v>
      </c>
      <c r="AQ21" s="32">
        <v>269</v>
      </c>
      <c r="AR21" s="21">
        <v>271</v>
      </c>
      <c r="AS21" s="32">
        <v>270</v>
      </c>
      <c r="AT21" s="21">
        <v>271</v>
      </c>
      <c r="AU21" s="21">
        <v>270</v>
      </c>
      <c r="AV21" s="21">
        <v>270</v>
      </c>
      <c r="AW21" s="21">
        <v>270</v>
      </c>
      <c r="AX21" s="32">
        <v>272</v>
      </c>
      <c r="AY21" s="21">
        <v>270</v>
      </c>
      <c r="AZ21" s="32">
        <v>270</v>
      </c>
      <c r="BA21" s="32">
        <v>271</v>
      </c>
      <c r="BB21" s="32">
        <v>269</v>
      </c>
      <c r="BC21" s="34">
        <v>271</v>
      </c>
      <c r="BD21" s="21">
        <v>270</v>
      </c>
      <c r="BE21" s="21">
        <v>271</v>
      </c>
      <c r="BF21" s="32">
        <v>270</v>
      </c>
      <c r="BG21" s="21">
        <v>269</v>
      </c>
      <c r="BH21" s="21">
        <v>271</v>
      </c>
      <c r="BI21" s="32">
        <v>270</v>
      </c>
      <c r="BJ21" s="32">
        <v>270</v>
      </c>
      <c r="BK21" s="21">
        <v>271</v>
      </c>
      <c r="BL21" s="21">
        <v>271</v>
      </c>
      <c r="BM21" s="32">
        <v>269</v>
      </c>
      <c r="BN21" s="32">
        <v>270</v>
      </c>
      <c r="BO21" s="21">
        <v>271</v>
      </c>
      <c r="BP21" s="21">
        <v>270</v>
      </c>
      <c r="BQ21" s="21">
        <v>269</v>
      </c>
      <c r="BR21" s="21">
        <v>270</v>
      </c>
      <c r="BS21" s="32">
        <v>270</v>
      </c>
      <c r="BT21" s="21">
        <v>270</v>
      </c>
      <c r="BU21" s="21">
        <v>270</v>
      </c>
      <c r="BV21" s="21">
        <v>270</v>
      </c>
      <c r="BW21" s="32">
        <v>270</v>
      </c>
      <c r="BX21" s="21">
        <v>270</v>
      </c>
      <c r="BY21" s="21">
        <v>270</v>
      </c>
      <c r="BZ21" s="21">
        <v>270</v>
      </c>
      <c r="CA21" s="32">
        <v>270</v>
      </c>
      <c r="CB21" s="21">
        <v>270</v>
      </c>
      <c r="CC21" s="21">
        <v>270</v>
      </c>
      <c r="CD21" s="21">
        <v>269</v>
      </c>
      <c r="CE21" s="32">
        <v>270</v>
      </c>
      <c r="CF21" s="21">
        <v>270</v>
      </c>
      <c r="CG21" s="21">
        <v>270</v>
      </c>
      <c r="CH21" s="21">
        <v>270</v>
      </c>
      <c r="CI21" s="32">
        <v>270</v>
      </c>
      <c r="CJ21" s="32">
        <v>272</v>
      </c>
      <c r="CK21" s="21">
        <v>270</v>
      </c>
      <c r="CL21" s="32">
        <v>270</v>
      </c>
      <c r="CM21" s="21">
        <v>270</v>
      </c>
      <c r="CN21" s="32">
        <v>266</v>
      </c>
      <c r="CO21" s="21">
        <v>253</v>
      </c>
      <c r="CP21" s="32">
        <v>241</v>
      </c>
      <c r="CQ21" s="32">
        <v>242</v>
      </c>
      <c r="CR21" s="32">
        <v>242</v>
      </c>
      <c r="CS21" s="32">
        <v>236</v>
      </c>
      <c r="CT21" s="33">
        <v>6458.1</v>
      </c>
      <c r="CU21" s="20"/>
      <c r="CV21" s="20"/>
      <c r="CW21" s="20"/>
      <c r="CX21" s="20"/>
      <c r="CY21" s="20"/>
    </row>
    <row r="22" spans="1:103">
      <c r="A22" s="9" t="s">
        <v>197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4</v>
      </c>
      <c r="AS22" s="21">
        <v>7</v>
      </c>
      <c r="AT22" s="21">
        <v>12</v>
      </c>
      <c r="AU22" s="21">
        <v>13</v>
      </c>
      <c r="AV22" s="21">
        <v>13</v>
      </c>
      <c r="AW22" s="21">
        <v>13</v>
      </c>
      <c r="AX22" s="21">
        <v>13</v>
      </c>
      <c r="AY22" s="21">
        <v>13</v>
      </c>
      <c r="AZ22" s="21">
        <v>13</v>
      </c>
      <c r="BA22" s="32">
        <v>12</v>
      </c>
      <c r="BB22" s="21">
        <v>13</v>
      </c>
      <c r="BC22" s="21">
        <v>15</v>
      </c>
      <c r="BD22" s="21">
        <v>16</v>
      </c>
      <c r="BE22" s="21">
        <v>16</v>
      </c>
      <c r="BF22" s="21">
        <v>16</v>
      </c>
      <c r="BG22" s="21">
        <v>16</v>
      </c>
      <c r="BH22" s="21">
        <v>16</v>
      </c>
      <c r="BI22" s="21">
        <v>16</v>
      </c>
      <c r="BJ22" s="21">
        <v>11</v>
      </c>
      <c r="BK22" s="21">
        <v>11</v>
      </c>
      <c r="BL22" s="21">
        <v>11</v>
      </c>
      <c r="BM22" s="21">
        <v>15</v>
      </c>
      <c r="BN22" s="21">
        <v>16</v>
      </c>
      <c r="BO22" s="21">
        <v>16</v>
      </c>
      <c r="BP22" s="21">
        <v>16</v>
      </c>
      <c r="BQ22" s="21">
        <v>16</v>
      </c>
      <c r="BR22" s="21">
        <v>16</v>
      </c>
      <c r="BS22" s="21">
        <v>16</v>
      </c>
      <c r="BT22" s="21">
        <v>16</v>
      </c>
      <c r="BU22" s="21">
        <v>16</v>
      </c>
      <c r="BV22" s="21">
        <v>16</v>
      </c>
      <c r="BW22" s="21">
        <v>16</v>
      </c>
      <c r="BX22" s="21">
        <v>16</v>
      </c>
      <c r="BY22" s="21">
        <v>16</v>
      </c>
      <c r="BZ22" s="21">
        <v>16</v>
      </c>
      <c r="CA22" s="21">
        <v>16</v>
      </c>
      <c r="CB22" s="21">
        <v>16</v>
      </c>
      <c r="CC22" s="21">
        <v>11</v>
      </c>
      <c r="CD22" s="21">
        <v>10</v>
      </c>
      <c r="CE22" s="21">
        <v>10</v>
      </c>
      <c r="CF22" s="21">
        <v>10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32">
        <v>0</v>
      </c>
      <c r="CO22" s="21">
        <v>0</v>
      </c>
      <c r="CP22" s="32">
        <v>0</v>
      </c>
      <c r="CQ22" s="21">
        <v>0</v>
      </c>
      <c r="CR22" s="21">
        <v>0</v>
      </c>
      <c r="CS22" s="21">
        <v>0</v>
      </c>
      <c r="CT22" s="33">
        <v>129</v>
      </c>
      <c r="CU22" s="20"/>
      <c r="CV22" s="20"/>
      <c r="CW22" s="20"/>
      <c r="CX22" s="20"/>
      <c r="CY22" s="20"/>
    </row>
    <row r="23" spans="1:103">
      <c r="A23" s="9" t="s">
        <v>198</v>
      </c>
      <c r="B23" s="21">
        <v>49</v>
      </c>
      <c r="C23" s="21">
        <v>49</v>
      </c>
      <c r="D23" s="21">
        <v>49</v>
      </c>
      <c r="E23" s="21">
        <v>49</v>
      </c>
      <c r="F23" s="21">
        <v>49</v>
      </c>
      <c r="G23" s="21">
        <v>49</v>
      </c>
      <c r="H23" s="21">
        <v>49</v>
      </c>
      <c r="I23" s="21">
        <v>49</v>
      </c>
      <c r="J23" s="21">
        <v>50</v>
      </c>
      <c r="K23" s="21">
        <v>48</v>
      </c>
      <c r="L23" s="21">
        <v>48</v>
      </c>
      <c r="M23" s="21">
        <v>49</v>
      </c>
      <c r="N23" s="21">
        <v>49</v>
      </c>
      <c r="O23" s="21">
        <v>49</v>
      </c>
      <c r="P23" s="21">
        <v>49</v>
      </c>
      <c r="Q23" s="21">
        <v>51</v>
      </c>
      <c r="R23" s="21">
        <v>49</v>
      </c>
      <c r="S23" s="21">
        <v>49</v>
      </c>
      <c r="T23" s="21">
        <v>49</v>
      </c>
      <c r="U23" s="21">
        <v>49</v>
      </c>
      <c r="V23" s="21">
        <v>49</v>
      </c>
      <c r="W23" s="21">
        <v>50</v>
      </c>
      <c r="X23" s="21">
        <v>49</v>
      </c>
      <c r="Y23" s="21">
        <v>49</v>
      </c>
      <c r="Z23" s="21">
        <v>49</v>
      </c>
      <c r="AA23" s="21">
        <v>49</v>
      </c>
      <c r="AB23" s="21">
        <v>49</v>
      </c>
      <c r="AC23" s="21">
        <v>49</v>
      </c>
      <c r="AD23" s="21">
        <v>49</v>
      </c>
      <c r="AE23" s="21">
        <v>49</v>
      </c>
      <c r="AF23" s="21">
        <v>49</v>
      </c>
      <c r="AG23" s="21">
        <v>49</v>
      </c>
      <c r="AH23" s="21">
        <v>49</v>
      </c>
      <c r="AI23" s="21">
        <v>49</v>
      </c>
      <c r="AJ23" s="21">
        <v>49</v>
      </c>
      <c r="AK23" s="21">
        <v>63</v>
      </c>
      <c r="AL23" s="21">
        <v>63</v>
      </c>
      <c r="AM23" s="21">
        <v>63</v>
      </c>
      <c r="AN23" s="21">
        <v>63</v>
      </c>
      <c r="AO23" s="21">
        <v>63</v>
      </c>
      <c r="AP23" s="21">
        <v>49</v>
      </c>
      <c r="AQ23" s="21">
        <v>48</v>
      </c>
      <c r="AR23" s="21">
        <v>49</v>
      </c>
      <c r="AS23" s="21">
        <v>49</v>
      </c>
      <c r="AT23" s="21">
        <v>49</v>
      </c>
      <c r="AU23" s="21">
        <v>49</v>
      </c>
      <c r="AV23" s="21">
        <v>49</v>
      </c>
      <c r="AW23" s="21">
        <v>42</v>
      </c>
      <c r="AX23" s="21">
        <v>42</v>
      </c>
      <c r="AY23" s="21">
        <v>49</v>
      </c>
      <c r="AZ23" s="21">
        <v>49</v>
      </c>
      <c r="BA23" s="32">
        <v>49</v>
      </c>
      <c r="BB23" s="21">
        <v>49</v>
      </c>
      <c r="BC23" s="21">
        <v>49</v>
      </c>
      <c r="BD23" s="21">
        <v>49</v>
      </c>
      <c r="BE23" s="21">
        <v>49</v>
      </c>
      <c r="BF23" s="21">
        <v>48</v>
      </c>
      <c r="BG23" s="21">
        <v>49</v>
      </c>
      <c r="BH23" s="21">
        <v>49</v>
      </c>
      <c r="BI23" s="21">
        <v>49</v>
      </c>
      <c r="BJ23" s="21">
        <v>49</v>
      </c>
      <c r="BK23" s="21">
        <v>49</v>
      </c>
      <c r="BL23" s="21">
        <v>49</v>
      </c>
      <c r="BM23" s="21">
        <v>63</v>
      </c>
      <c r="BN23" s="21">
        <v>63</v>
      </c>
      <c r="BO23" s="21">
        <v>63</v>
      </c>
      <c r="BP23" s="21">
        <v>63</v>
      </c>
      <c r="BQ23" s="21">
        <v>62</v>
      </c>
      <c r="BR23" s="21">
        <v>63</v>
      </c>
      <c r="BS23" s="21">
        <v>63</v>
      </c>
      <c r="BT23" s="21">
        <v>63</v>
      </c>
      <c r="BU23" s="21">
        <v>63</v>
      </c>
      <c r="BV23" s="21">
        <v>63</v>
      </c>
      <c r="BW23" s="21">
        <v>63</v>
      </c>
      <c r="BX23" s="21">
        <v>63</v>
      </c>
      <c r="BY23" s="21">
        <v>63</v>
      </c>
      <c r="BZ23" s="21">
        <v>63</v>
      </c>
      <c r="CA23" s="21">
        <v>63</v>
      </c>
      <c r="CB23" s="21">
        <v>63</v>
      </c>
      <c r="CC23" s="21">
        <v>63</v>
      </c>
      <c r="CD23" s="21">
        <v>63</v>
      </c>
      <c r="CE23" s="21">
        <v>63</v>
      </c>
      <c r="CF23" s="21">
        <v>63</v>
      </c>
      <c r="CG23" s="21">
        <v>63</v>
      </c>
      <c r="CH23" s="21">
        <v>63</v>
      </c>
      <c r="CI23" s="21">
        <v>49</v>
      </c>
      <c r="CJ23" s="21">
        <v>49</v>
      </c>
      <c r="CK23" s="21">
        <v>49</v>
      </c>
      <c r="CL23" s="21">
        <v>12</v>
      </c>
      <c r="CM23" s="21">
        <v>0</v>
      </c>
      <c r="CN23" s="32">
        <v>0</v>
      </c>
      <c r="CO23" s="21">
        <v>0</v>
      </c>
      <c r="CP23" s="32">
        <v>0</v>
      </c>
      <c r="CQ23" s="21">
        <v>0</v>
      </c>
      <c r="CR23" s="21">
        <v>0</v>
      </c>
      <c r="CS23" s="21">
        <v>0</v>
      </c>
      <c r="CT23" s="33">
        <v>1134.4000000000001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7</v>
      </c>
      <c r="AM24" s="21">
        <v>5</v>
      </c>
      <c r="AN24" s="21">
        <v>8</v>
      </c>
      <c r="AO24" s="21">
        <v>8</v>
      </c>
      <c r="AP24" s="21">
        <v>4</v>
      </c>
      <c r="AQ24" s="21">
        <v>4</v>
      </c>
      <c r="AR24" s="21">
        <v>4</v>
      </c>
      <c r="AS24" s="21">
        <v>4</v>
      </c>
      <c r="AT24" s="21">
        <v>4</v>
      </c>
      <c r="AU24" s="21">
        <v>4</v>
      </c>
      <c r="AV24" s="21">
        <v>4</v>
      </c>
      <c r="AW24" s="21">
        <v>4</v>
      </c>
      <c r="AX24" s="21">
        <v>4</v>
      </c>
      <c r="AY24" s="21">
        <v>4</v>
      </c>
      <c r="AZ24" s="21">
        <v>4</v>
      </c>
      <c r="BA24" s="32">
        <v>4</v>
      </c>
      <c r="BB24" s="21">
        <v>4</v>
      </c>
      <c r="BC24" s="21">
        <v>4</v>
      </c>
      <c r="BD24" s="21">
        <v>4</v>
      </c>
      <c r="BE24" s="21">
        <v>4</v>
      </c>
      <c r="BF24" s="21">
        <v>4</v>
      </c>
      <c r="BG24" s="21">
        <v>8</v>
      </c>
      <c r="BH24" s="21">
        <v>8</v>
      </c>
      <c r="BI24" s="21">
        <v>8</v>
      </c>
      <c r="BJ24" s="21">
        <v>8</v>
      </c>
      <c r="BK24" s="21">
        <v>8</v>
      </c>
      <c r="BL24" s="21">
        <v>8</v>
      </c>
      <c r="BM24" s="21">
        <v>8</v>
      </c>
      <c r="BN24" s="21">
        <v>8</v>
      </c>
      <c r="BO24" s="21">
        <v>8</v>
      </c>
      <c r="BP24" s="21">
        <v>8</v>
      </c>
      <c r="BQ24" s="21">
        <v>8</v>
      </c>
      <c r="BR24" s="21">
        <v>8</v>
      </c>
      <c r="BS24" s="21">
        <v>8</v>
      </c>
      <c r="BT24" s="21">
        <v>8</v>
      </c>
      <c r="BU24" s="21">
        <v>8</v>
      </c>
      <c r="BV24" s="21">
        <v>8</v>
      </c>
      <c r="BW24" s="21">
        <v>8</v>
      </c>
      <c r="BX24" s="21">
        <v>16</v>
      </c>
      <c r="BY24" s="21">
        <v>16</v>
      </c>
      <c r="BZ24" s="21">
        <v>16</v>
      </c>
      <c r="CA24" s="21">
        <v>16</v>
      </c>
      <c r="CB24" s="21">
        <v>16</v>
      </c>
      <c r="CC24" s="21">
        <v>16</v>
      </c>
      <c r="CD24" s="21">
        <v>16</v>
      </c>
      <c r="CE24" s="21">
        <v>16</v>
      </c>
      <c r="CF24" s="21">
        <v>16</v>
      </c>
      <c r="CG24" s="21">
        <v>16</v>
      </c>
      <c r="CH24" s="21">
        <v>16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32">
        <v>0</v>
      </c>
      <c r="CO24" s="21">
        <v>0</v>
      </c>
      <c r="CP24" s="32">
        <v>0</v>
      </c>
      <c r="CQ24" s="21">
        <v>0</v>
      </c>
      <c r="CR24" s="21">
        <v>0</v>
      </c>
      <c r="CS24" s="21">
        <v>0</v>
      </c>
      <c r="CT24" s="33">
        <v>97.9</v>
      </c>
      <c r="CU24" s="20"/>
      <c r="CV24" s="20"/>
      <c r="CW24" s="20"/>
      <c r="CX24" s="20"/>
      <c r="CY24" s="20"/>
    </row>
    <row r="25" spans="1:103">
      <c r="A25" s="8" t="s">
        <v>200</v>
      </c>
      <c r="B25" s="21">
        <v>41</v>
      </c>
      <c r="C25" s="21">
        <v>41</v>
      </c>
      <c r="D25" s="21">
        <v>41</v>
      </c>
      <c r="E25" s="21">
        <v>41</v>
      </c>
      <c r="F25" s="21">
        <v>41</v>
      </c>
      <c r="G25" s="21">
        <v>42</v>
      </c>
      <c r="H25" s="21">
        <v>41</v>
      </c>
      <c r="I25" s="21">
        <v>42</v>
      </c>
      <c r="J25" s="21">
        <v>42</v>
      </c>
      <c r="K25" s="21">
        <v>42</v>
      </c>
      <c r="L25" s="21">
        <v>42</v>
      </c>
      <c r="M25" s="21">
        <v>39</v>
      </c>
      <c r="N25" s="21">
        <v>31</v>
      </c>
      <c r="O25" s="21">
        <v>24</v>
      </c>
      <c r="P25" s="21">
        <v>24</v>
      </c>
      <c r="Q25" s="21">
        <v>24</v>
      </c>
      <c r="R25" s="21">
        <v>24</v>
      </c>
      <c r="S25" s="21">
        <v>24</v>
      </c>
      <c r="T25" s="21">
        <v>24</v>
      </c>
      <c r="U25" s="21">
        <v>24</v>
      </c>
      <c r="V25" s="21">
        <v>24</v>
      </c>
      <c r="W25" s="21">
        <v>24</v>
      </c>
      <c r="X25" s="21">
        <v>24</v>
      </c>
      <c r="Y25" s="21">
        <v>24</v>
      </c>
      <c r="Z25" s="21">
        <v>24</v>
      </c>
      <c r="AA25" s="21">
        <v>24</v>
      </c>
      <c r="AB25" s="21">
        <v>24</v>
      </c>
      <c r="AC25" s="21">
        <v>24</v>
      </c>
      <c r="AD25" s="21">
        <v>24</v>
      </c>
      <c r="AE25" s="21">
        <v>7</v>
      </c>
      <c r="AF25" s="21">
        <v>7</v>
      </c>
      <c r="AG25" s="21">
        <v>7</v>
      </c>
      <c r="AH25" s="21">
        <v>7</v>
      </c>
      <c r="AI25" s="21">
        <v>19</v>
      </c>
      <c r="AJ25" s="21">
        <v>24</v>
      </c>
      <c r="AK25" s="21">
        <v>31</v>
      </c>
      <c r="AL25" s="21">
        <v>36</v>
      </c>
      <c r="AM25" s="21">
        <v>41</v>
      </c>
      <c r="AN25" s="21">
        <v>41</v>
      </c>
      <c r="AO25" s="21">
        <v>41</v>
      </c>
      <c r="AP25" s="21">
        <v>41</v>
      </c>
      <c r="AQ25" s="21">
        <v>32</v>
      </c>
      <c r="AR25" s="21">
        <v>32</v>
      </c>
      <c r="AS25" s="21">
        <v>32</v>
      </c>
      <c r="AT25" s="21">
        <v>32</v>
      </c>
      <c r="AU25" s="21">
        <v>30</v>
      </c>
      <c r="AV25" s="21">
        <v>32</v>
      </c>
      <c r="AW25" s="21">
        <v>37</v>
      </c>
      <c r="AX25" s="21">
        <v>32</v>
      </c>
      <c r="AY25" s="21">
        <v>33</v>
      </c>
      <c r="AZ25" s="21">
        <v>33</v>
      </c>
      <c r="BA25" s="32">
        <v>33</v>
      </c>
      <c r="BB25" s="21">
        <v>33</v>
      </c>
      <c r="BC25" s="21">
        <v>33</v>
      </c>
      <c r="BD25" s="21">
        <v>33</v>
      </c>
      <c r="BE25" s="21">
        <v>33</v>
      </c>
      <c r="BF25" s="21">
        <v>33</v>
      </c>
      <c r="BG25" s="21">
        <v>40</v>
      </c>
      <c r="BH25" s="21">
        <v>48</v>
      </c>
      <c r="BI25" s="21">
        <v>55</v>
      </c>
      <c r="BJ25" s="21">
        <v>55</v>
      </c>
      <c r="BK25" s="21">
        <v>55</v>
      </c>
      <c r="BL25" s="21">
        <v>55</v>
      </c>
      <c r="BM25" s="21">
        <v>55</v>
      </c>
      <c r="BN25" s="21">
        <v>55</v>
      </c>
      <c r="BO25" s="21">
        <v>55</v>
      </c>
      <c r="BP25" s="21">
        <v>55</v>
      </c>
      <c r="BQ25" s="21">
        <v>55</v>
      </c>
      <c r="BR25" s="21">
        <v>55</v>
      </c>
      <c r="BS25" s="21">
        <v>55</v>
      </c>
      <c r="BT25" s="21">
        <v>55</v>
      </c>
      <c r="BU25" s="21">
        <v>55</v>
      </c>
      <c r="BV25" s="21">
        <v>55</v>
      </c>
      <c r="BW25" s="21">
        <v>55</v>
      </c>
      <c r="BX25" s="21">
        <v>55</v>
      </c>
      <c r="BY25" s="21">
        <v>55</v>
      </c>
      <c r="BZ25" s="21">
        <v>55</v>
      </c>
      <c r="CA25" s="21">
        <v>55</v>
      </c>
      <c r="CB25" s="21">
        <v>55</v>
      </c>
      <c r="CC25" s="21">
        <v>55</v>
      </c>
      <c r="CD25" s="21">
        <v>55</v>
      </c>
      <c r="CE25" s="21">
        <v>55</v>
      </c>
      <c r="CF25" s="21">
        <v>55</v>
      </c>
      <c r="CG25" s="21">
        <v>55</v>
      </c>
      <c r="CH25" s="21">
        <v>55</v>
      </c>
      <c r="CI25" s="21">
        <v>36</v>
      </c>
      <c r="CJ25" s="21">
        <v>8</v>
      </c>
      <c r="CK25" s="21">
        <v>-2</v>
      </c>
      <c r="CL25" s="21">
        <v>0</v>
      </c>
      <c r="CM25" s="21">
        <v>0</v>
      </c>
      <c r="CN25" s="32">
        <v>0</v>
      </c>
      <c r="CO25" s="21">
        <v>0</v>
      </c>
      <c r="CP25" s="32">
        <v>0</v>
      </c>
      <c r="CQ25" s="21">
        <v>0</v>
      </c>
      <c r="CR25" s="21">
        <v>0</v>
      </c>
      <c r="CS25" s="21">
        <v>0</v>
      </c>
      <c r="CT25" s="33">
        <v>826.6</v>
      </c>
      <c r="CU25" s="20"/>
      <c r="CV25" s="20"/>
      <c r="CW25" s="20"/>
      <c r="CX25" s="20"/>
      <c r="CY25" s="20"/>
    </row>
    <row r="26" spans="1:103">
      <c r="A26" s="8" t="s">
        <v>201</v>
      </c>
      <c r="B26" s="21">
        <v>151</v>
      </c>
      <c r="C26" s="21">
        <v>151</v>
      </c>
      <c r="D26" s="21">
        <v>150</v>
      </c>
      <c r="E26" s="21">
        <v>150</v>
      </c>
      <c r="F26" s="21">
        <v>151</v>
      </c>
      <c r="G26" s="21">
        <v>150</v>
      </c>
      <c r="H26" s="21">
        <v>151</v>
      </c>
      <c r="I26" s="21">
        <v>151</v>
      </c>
      <c r="J26" s="21">
        <v>152</v>
      </c>
      <c r="K26" s="21">
        <v>152</v>
      </c>
      <c r="L26" s="21">
        <v>150</v>
      </c>
      <c r="M26" s="21">
        <v>151</v>
      </c>
      <c r="N26" s="21">
        <v>152</v>
      </c>
      <c r="O26" s="21">
        <v>151</v>
      </c>
      <c r="P26" s="21">
        <v>151</v>
      </c>
      <c r="Q26" s="21">
        <v>153</v>
      </c>
      <c r="R26" s="21">
        <v>151</v>
      </c>
      <c r="S26" s="21">
        <v>151</v>
      </c>
      <c r="T26" s="21">
        <v>151</v>
      </c>
      <c r="U26" s="21">
        <v>151</v>
      </c>
      <c r="V26" s="21">
        <v>153</v>
      </c>
      <c r="W26" s="21">
        <v>151</v>
      </c>
      <c r="X26" s="21">
        <v>151</v>
      </c>
      <c r="Y26" s="21">
        <v>152</v>
      </c>
      <c r="Z26" s="21">
        <v>152</v>
      </c>
      <c r="AA26" s="21">
        <v>152</v>
      </c>
      <c r="AB26" s="21">
        <v>154</v>
      </c>
      <c r="AC26" s="21">
        <v>121</v>
      </c>
      <c r="AD26" s="21">
        <v>95</v>
      </c>
      <c r="AE26" s="21">
        <v>95</v>
      </c>
      <c r="AF26" s="21">
        <v>97</v>
      </c>
      <c r="AG26" s="21">
        <v>97</v>
      </c>
      <c r="AH26" s="21">
        <v>95</v>
      </c>
      <c r="AI26" s="21">
        <v>95</v>
      </c>
      <c r="AJ26" s="21">
        <v>96</v>
      </c>
      <c r="AK26" s="21">
        <v>112</v>
      </c>
      <c r="AL26" s="21">
        <v>147</v>
      </c>
      <c r="AM26" s="21">
        <v>150</v>
      </c>
      <c r="AN26" s="21">
        <v>151</v>
      </c>
      <c r="AO26" s="21">
        <v>151</v>
      </c>
      <c r="AP26" s="21">
        <v>140</v>
      </c>
      <c r="AQ26" s="21">
        <v>117</v>
      </c>
      <c r="AR26" s="21">
        <v>101</v>
      </c>
      <c r="AS26" s="21">
        <v>104</v>
      </c>
      <c r="AT26" s="21">
        <v>101</v>
      </c>
      <c r="AU26" s="21">
        <v>99</v>
      </c>
      <c r="AV26" s="21">
        <v>103</v>
      </c>
      <c r="AW26" s="21">
        <v>99</v>
      </c>
      <c r="AX26" s="21">
        <v>99</v>
      </c>
      <c r="AY26" s="21">
        <v>100</v>
      </c>
      <c r="AZ26" s="21">
        <v>100</v>
      </c>
      <c r="BA26" s="32">
        <v>103</v>
      </c>
      <c r="BB26" s="21">
        <v>101</v>
      </c>
      <c r="BC26" s="21">
        <v>100</v>
      </c>
      <c r="BD26" s="21">
        <v>101</v>
      </c>
      <c r="BE26" s="21">
        <v>101</v>
      </c>
      <c r="BF26" s="21">
        <v>97</v>
      </c>
      <c r="BG26" s="21">
        <v>113</v>
      </c>
      <c r="BH26" s="21">
        <v>131</v>
      </c>
      <c r="BI26" s="21">
        <v>132</v>
      </c>
      <c r="BJ26" s="21">
        <v>131</v>
      </c>
      <c r="BK26" s="21">
        <v>129</v>
      </c>
      <c r="BL26" s="21">
        <v>134</v>
      </c>
      <c r="BM26" s="21">
        <v>151</v>
      </c>
      <c r="BN26" s="21">
        <v>154</v>
      </c>
      <c r="BO26" s="21">
        <v>155</v>
      </c>
      <c r="BP26" s="21">
        <v>155</v>
      </c>
      <c r="BQ26" s="21">
        <v>155</v>
      </c>
      <c r="BR26" s="21">
        <v>155</v>
      </c>
      <c r="BS26" s="21">
        <v>154</v>
      </c>
      <c r="BT26" s="21">
        <v>155</v>
      </c>
      <c r="BU26" s="21">
        <v>154</v>
      </c>
      <c r="BV26" s="21">
        <v>154</v>
      </c>
      <c r="BW26" s="21">
        <v>154</v>
      </c>
      <c r="BX26" s="21">
        <v>153</v>
      </c>
      <c r="BY26" s="21">
        <v>154</v>
      </c>
      <c r="BZ26" s="21">
        <v>154</v>
      </c>
      <c r="CA26" s="21">
        <v>155</v>
      </c>
      <c r="CB26" s="21">
        <v>154</v>
      </c>
      <c r="CC26" s="21">
        <v>155</v>
      </c>
      <c r="CD26" s="21">
        <v>155</v>
      </c>
      <c r="CE26" s="21">
        <v>155</v>
      </c>
      <c r="CF26" s="21">
        <v>154</v>
      </c>
      <c r="CG26" s="21">
        <v>155</v>
      </c>
      <c r="CH26" s="21">
        <v>155</v>
      </c>
      <c r="CI26" s="21">
        <v>155</v>
      </c>
      <c r="CJ26" s="21">
        <v>154</v>
      </c>
      <c r="CK26" s="21">
        <v>155</v>
      </c>
      <c r="CL26" s="21">
        <v>130</v>
      </c>
      <c r="CM26" s="21">
        <v>101</v>
      </c>
      <c r="CN26" s="32">
        <v>100</v>
      </c>
      <c r="CO26" s="21">
        <v>95</v>
      </c>
      <c r="CP26" s="32">
        <v>96</v>
      </c>
      <c r="CQ26" s="21">
        <v>96</v>
      </c>
      <c r="CR26" s="21">
        <v>95</v>
      </c>
      <c r="CS26" s="21">
        <v>95</v>
      </c>
      <c r="CT26" s="33">
        <v>3139</v>
      </c>
      <c r="CU26" s="20"/>
      <c r="CV26" s="20"/>
      <c r="CW26" s="20"/>
      <c r="CX26" s="20"/>
      <c r="CY26" s="20"/>
    </row>
    <row r="27" spans="1:103">
      <c r="A27" s="8" t="s">
        <v>214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32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32">
        <v>0</v>
      </c>
      <c r="CO27" s="21">
        <v>0</v>
      </c>
      <c r="CP27" s="32">
        <v>0</v>
      </c>
      <c r="CQ27" s="21">
        <v>0</v>
      </c>
      <c r="CR27" s="21">
        <v>0</v>
      </c>
      <c r="CS27" s="21">
        <v>0</v>
      </c>
      <c r="CT27" s="33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32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32">
        <v>0</v>
      </c>
      <c r="CO28" s="21">
        <v>0</v>
      </c>
      <c r="CP28" s="32">
        <v>0</v>
      </c>
      <c r="CQ28" s="21">
        <v>0</v>
      </c>
      <c r="CR28" s="21">
        <v>0</v>
      </c>
      <c r="CS28" s="21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1">
        <v>139</v>
      </c>
      <c r="C29" s="21">
        <v>138</v>
      </c>
      <c r="D29" s="21">
        <v>138</v>
      </c>
      <c r="E29" s="21">
        <v>138</v>
      </c>
      <c r="F29" s="21">
        <v>138</v>
      </c>
      <c r="G29" s="21">
        <v>139</v>
      </c>
      <c r="H29" s="21">
        <v>141</v>
      </c>
      <c r="I29" s="21">
        <v>140</v>
      </c>
      <c r="J29" s="21">
        <v>141</v>
      </c>
      <c r="K29" s="21">
        <v>139</v>
      </c>
      <c r="L29" s="21">
        <v>139</v>
      </c>
      <c r="M29" s="21">
        <v>139</v>
      </c>
      <c r="N29" s="21">
        <v>139</v>
      </c>
      <c r="O29" s="21">
        <v>139</v>
      </c>
      <c r="P29" s="21">
        <v>138</v>
      </c>
      <c r="Q29" s="21">
        <v>141</v>
      </c>
      <c r="R29" s="21">
        <v>139</v>
      </c>
      <c r="S29" s="21">
        <v>139</v>
      </c>
      <c r="T29" s="21">
        <v>137</v>
      </c>
      <c r="U29" s="21">
        <v>139</v>
      </c>
      <c r="V29" s="21">
        <v>139</v>
      </c>
      <c r="W29" s="21">
        <v>138</v>
      </c>
      <c r="X29" s="21">
        <v>139</v>
      </c>
      <c r="Y29" s="21">
        <v>139</v>
      </c>
      <c r="Z29" s="21">
        <v>139</v>
      </c>
      <c r="AA29" s="21">
        <v>140</v>
      </c>
      <c r="AB29" s="21">
        <v>139</v>
      </c>
      <c r="AC29" s="21">
        <v>122</v>
      </c>
      <c r="AD29" s="21">
        <v>122</v>
      </c>
      <c r="AE29" s="21">
        <v>120</v>
      </c>
      <c r="AF29" s="21">
        <v>121</v>
      </c>
      <c r="AG29" s="21">
        <v>116</v>
      </c>
      <c r="AH29" s="21">
        <v>121</v>
      </c>
      <c r="AI29" s="21">
        <v>138</v>
      </c>
      <c r="AJ29" s="21">
        <v>138</v>
      </c>
      <c r="AK29" s="21">
        <v>137</v>
      </c>
      <c r="AL29" s="21">
        <v>138</v>
      </c>
      <c r="AM29" s="21">
        <v>138</v>
      </c>
      <c r="AN29" s="21">
        <v>138</v>
      </c>
      <c r="AO29" s="21">
        <v>138</v>
      </c>
      <c r="AP29" s="21">
        <v>138</v>
      </c>
      <c r="AQ29" s="21">
        <v>137</v>
      </c>
      <c r="AR29" s="21">
        <v>140</v>
      </c>
      <c r="AS29" s="21">
        <v>141</v>
      </c>
      <c r="AT29" s="21">
        <v>140</v>
      </c>
      <c r="AU29" s="21">
        <v>141</v>
      </c>
      <c r="AV29" s="21">
        <v>141</v>
      </c>
      <c r="AW29" s="21">
        <v>139</v>
      </c>
      <c r="AX29" s="21">
        <v>139</v>
      </c>
      <c r="AY29" s="21">
        <v>140</v>
      </c>
      <c r="AZ29" s="21">
        <v>140</v>
      </c>
      <c r="BA29" s="32">
        <v>140</v>
      </c>
      <c r="BB29" s="21">
        <v>139</v>
      </c>
      <c r="BC29" s="21">
        <v>139</v>
      </c>
      <c r="BD29" s="21">
        <v>139</v>
      </c>
      <c r="BE29" s="21">
        <v>139</v>
      </c>
      <c r="BF29" s="21">
        <v>138</v>
      </c>
      <c r="BG29" s="21">
        <v>139</v>
      </c>
      <c r="BH29" s="21">
        <v>139</v>
      </c>
      <c r="BI29" s="21">
        <v>139</v>
      </c>
      <c r="BJ29" s="21">
        <v>139</v>
      </c>
      <c r="BK29" s="21">
        <v>138</v>
      </c>
      <c r="BL29" s="21">
        <v>138</v>
      </c>
      <c r="BM29" s="21">
        <v>138</v>
      </c>
      <c r="BN29" s="21">
        <v>138</v>
      </c>
      <c r="BO29" s="21">
        <v>140</v>
      </c>
      <c r="BP29" s="21">
        <v>140</v>
      </c>
      <c r="BQ29" s="21">
        <v>139</v>
      </c>
      <c r="BR29" s="21">
        <v>139</v>
      </c>
      <c r="BS29" s="21">
        <v>139</v>
      </c>
      <c r="BT29" s="21">
        <v>141</v>
      </c>
      <c r="BU29" s="21">
        <v>141</v>
      </c>
      <c r="BV29" s="21">
        <v>141</v>
      </c>
      <c r="BW29" s="21">
        <v>141</v>
      </c>
      <c r="BX29" s="21">
        <v>141</v>
      </c>
      <c r="BY29" s="21">
        <v>141</v>
      </c>
      <c r="BZ29" s="21">
        <v>141</v>
      </c>
      <c r="CA29" s="21">
        <v>140</v>
      </c>
      <c r="CB29" s="21">
        <v>140</v>
      </c>
      <c r="CC29" s="21">
        <v>107</v>
      </c>
      <c r="CD29" s="21">
        <v>36</v>
      </c>
      <c r="CE29" s="21">
        <v>19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32">
        <v>0</v>
      </c>
      <c r="CO29" s="21">
        <v>0</v>
      </c>
      <c r="CP29" s="32">
        <v>0</v>
      </c>
      <c r="CQ29" s="21">
        <v>0</v>
      </c>
      <c r="CR29" s="21">
        <v>0</v>
      </c>
      <c r="CS29" s="21">
        <v>0</v>
      </c>
      <c r="CT29" s="33">
        <v>2683.9</v>
      </c>
      <c r="CU29" s="20"/>
      <c r="CV29" s="20"/>
      <c r="CW29" s="20"/>
      <c r="CX29" s="20"/>
      <c r="CY29" s="20"/>
    </row>
    <row r="30" spans="1:103">
      <c r="A30" s="9" t="s">
        <v>203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32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32">
        <v>0</v>
      </c>
      <c r="CO30" s="21">
        <v>0</v>
      </c>
      <c r="CP30" s="32">
        <v>0</v>
      </c>
      <c r="CQ30" s="21">
        <v>0</v>
      </c>
      <c r="CR30" s="21">
        <v>0</v>
      </c>
      <c r="CS30" s="21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32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32">
        <v>0</v>
      </c>
      <c r="CO31" s="21">
        <v>0</v>
      </c>
      <c r="CP31" s="32">
        <v>0</v>
      </c>
      <c r="CQ31" s="21">
        <v>0</v>
      </c>
      <c r="CR31" s="21">
        <v>0</v>
      </c>
      <c r="CS31" s="21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32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32">
        <v>0</v>
      </c>
      <c r="CO32" s="21">
        <v>0</v>
      </c>
      <c r="CP32" s="32">
        <v>0</v>
      </c>
      <c r="CQ32" s="21">
        <v>0</v>
      </c>
      <c r="CR32" s="21">
        <v>0</v>
      </c>
      <c r="CS32" s="21">
        <v>0</v>
      </c>
      <c r="CT32" s="33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32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32">
        <v>0</v>
      </c>
      <c r="CO33" s="21">
        <v>0</v>
      </c>
      <c r="CP33" s="32">
        <v>0</v>
      </c>
      <c r="CQ33" s="21">
        <v>0</v>
      </c>
      <c r="CR33" s="21">
        <v>0</v>
      </c>
      <c r="CS33" s="21">
        <v>0</v>
      </c>
      <c r="CT33" s="33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32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32">
        <v>0</v>
      </c>
      <c r="CO34" s="21">
        <v>0</v>
      </c>
      <c r="CP34" s="32">
        <v>0</v>
      </c>
      <c r="CQ34" s="21">
        <v>0</v>
      </c>
      <c r="CR34" s="21">
        <v>0</v>
      </c>
      <c r="CS34" s="21">
        <v>0</v>
      </c>
      <c r="CT34" s="33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32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32">
        <v>0</v>
      </c>
      <c r="CO35" s="21">
        <v>0</v>
      </c>
      <c r="CP35" s="32">
        <v>0</v>
      </c>
      <c r="CQ35" s="21">
        <v>0</v>
      </c>
      <c r="CR35" s="21">
        <v>0</v>
      </c>
      <c r="CS35" s="21">
        <v>0</v>
      </c>
      <c r="CT35" s="33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1</v>
      </c>
      <c r="AA36" s="21">
        <v>1</v>
      </c>
      <c r="AB36" s="21">
        <v>3</v>
      </c>
      <c r="AC36" s="21">
        <v>6</v>
      </c>
      <c r="AD36" s="21">
        <v>9</v>
      </c>
      <c r="AE36" s="21">
        <v>13</v>
      </c>
      <c r="AF36" s="21">
        <v>17</v>
      </c>
      <c r="AG36" s="21">
        <v>19</v>
      </c>
      <c r="AH36" s="21">
        <v>25</v>
      </c>
      <c r="AI36" s="21">
        <v>30</v>
      </c>
      <c r="AJ36" s="21">
        <v>31</v>
      </c>
      <c r="AK36" s="21">
        <v>34</v>
      </c>
      <c r="AL36" s="21">
        <v>41</v>
      </c>
      <c r="AM36" s="21">
        <v>33</v>
      </c>
      <c r="AN36" s="21">
        <v>35</v>
      </c>
      <c r="AO36" s="21">
        <v>36</v>
      </c>
      <c r="AP36" s="21">
        <v>38</v>
      </c>
      <c r="AQ36" s="21">
        <v>34</v>
      </c>
      <c r="AR36" s="21">
        <v>36</v>
      </c>
      <c r="AS36" s="21">
        <v>37</v>
      </c>
      <c r="AT36" s="21">
        <v>36</v>
      </c>
      <c r="AU36" s="21">
        <v>39</v>
      </c>
      <c r="AV36" s="21">
        <v>39</v>
      </c>
      <c r="AW36" s="21">
        <v>32</v>
      </c>
      <c r="AX36" s="21">
        <v>27</v>
      </c>
      <c r="AY36" s="21">
        <v>33</v>
      </c>
      <c r="AZ36" s="21">
        <v>28</v>
      </c>
      <c r="BA36" s="32">
        <v>38</v>
      </c>
      <c r="BB36" s="21">
        <v>23</v>
      </c>
      <c r="BC36" s="21">
        <v>27</v>
      </c>
      <c r="BD36" s="21">
        <v>18</v>
      </c>
      <c r="BE36" s="21">
        <v>18</v>
      </c>
      <c r="BF36" s="21">
        <v>16</v>
      </c>
      <c r="BG36" s="21">
        <v>15</v>
      </c>
      <c r="BH36" s="21">
        <v>16</v>
      </c>
      <c r="BI36" s="21">
        <v>17</v>
      </c>
      <c r="BJ36" s="21">
        <v>15</v>
      </c>
      <c r="BK36" s="21">
        <v>16</v>
      </c>
      <c r="BL36" s="21">
        <v>17</v>
      </c>
      <c r="BM36" s="21">
        <v>13</v>
      </c>
      <c r="BN36" s="21">
        <v>9</v>
      </c>
      <c r="BO36" s="21">
        <v>7</v>
      </c>
      <c r="BP36" s="21">
        <v>6</v>
      </c>
      <c r="BQ36" s="21">
        <v>5</v>
      </c>
      <c r="BR36" s="21">
        <v>4</v>
      </c>
      <c r="BS36" s="21">
        <v>3</v>
      </c>
      <c r="BT36" s="21">
        <v>1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32">
        <v>0</v>
      </c>
      <c r="CO36" s="21">
        <v>0</v>
      </c>
      <c r="CP36" s="32">
        <v>0</v>
      </c>
      <c r="CQ36" s="21">
        <v>0</v>
      </c>
      <c r="CR36" s="21">
        <v>0</v>
      </c>
      <c r="CS36" s="21">
        <v>0</v>
      </c>
      <c r="CT36" s="33">
        <v>2712.4</v>
      </c>
      <c r="CU36" s="20"/>
      <c r="CV36" s="20"/>
      <c r="CW36" s="20"/>
      <c r="CX36" s="20"/>
      <c r="CY36" s="20"/>
    </row>
    <row r="37" spans="1:103">
      <c r="A37" s="10" t="s">
        <v>209</v>
      </c>
      <c r="B37" s="32">
        <v>118</v>
      </c>
      <c r="C37" s="32">
        <v>117</v>
      </c>
      <c r="D37" s="32">
        <v>117</v>
      </c>
      <c r="E37" s="21">
        <v>117</v>
      </c>
      <c r="F37" s="21">
        <v>123</v>
      </c>
      <c r="G37" s="34">
        <v>123</v>
      </c>
      <c r="H37" s="21">
        <v>116</v>
      </c>
      <c r="I37" s="32">
        <v>114</v>
      </c>
      <c r="J37" s="21">
        <v>116</v>
      </c>
      <c r="K37" s="21">
        <v>113</v>
      </c>
      <c r="L37" s="32">
        <v>113</v>
      </c>
      <c r="M37" s="32">
        <v>114</v>
      </c>
      <c r="N37" s="21">
        <v>109</v>
      </c>
      <c r="O37" s="21">
        <v>110</v>
      </c>
      <c r="P37" s="32">
        <v>106</v>
      </c>
      <c r="Q37" s="32">
        <v>94</v>
      </c>
      <c r="R37" s="21">
        <v>102</v>
      </c>
      <c r="S37" s="21">
        <v>120</v>
      </c>
      <c r="T37" s="21">
        <v>113</v>
      </c>
      <c r="U37" s="32">
        <v>102</v>
      </c>
      <c r="V37" s="32">
        <v>109</v>
      </c>
      <c r="W37" s="21">
        <v>110</v>
      </c>
      <c r="X37" s="21">
        <v>120</v>
      </c>
      <c r="Y37" s="32">
        <v>119</v>
      </c>
      <c r="Z37" s="32">
        <v>113</v>
      </c>
      <c r="AA37" s="21">
        <v>110</v>
      </c>
      <c r="AB37" s="21">
        <v>111</v>
      </c>
      <c r="AC37" s="32">
        <v>112</v>
      </c>
      <c r="AD37" s="32">
        <v>113</v>
      </c>
      <c r="AE37" s="21">
        <v>114</v>
      </c>
      <c r="AF37" s="21">
        <v>97</v>
      </c>
      <c r="AG37" s="32">
        <v>103</v>
      </c>
      <c r="AH37" s="32">
        <v>111</v>
      </c>
      <c r="AI37" s="21">
        <v>118</v>
      </c>
      <c r="AJ37" s="21">
        <v>115</v>
      </c>
      <c r="AK37" s="21">
        <v>119</v>
      </c>
      <c r="AL37" s="32">
        <v>116</v>
      </c>
      <c r="AM37" s="32">
        <v>115</v>
      </c>
      <c r="AN37" s="21">
        <v>119</v>
      </c>
      <c r="AO37" s="21">
        <v>119</v>
      </c>
      <c r="AP37" s="21">
        <v>123</v>
      </c>
      <c r="AQ37" s="32">
        <v>125</v>
      </c>
      <c r="AR37" s="21">
        <v>119</v>
      </c>
      <c r="AS37" s="32">
        <v>120</v>
      </c>
      <c r="AT37" s="21">
        <v>119</v>
      </c>
      <c r="AU37" s="21">
        <v>120</v>
      </c>
      <c r="AV37" s="21">
        <v>122</v>
      </c>
      <c r="AW37" s="21">
        <v>121</v>
      </c>
      <c r="AX37" s="32">
        <v>115</v>
      </c>
      <c r="AY37" s="21">
        <v>116</v>
      </c>
      <c r="AZ37" s="32">
        <v>115</v>
      </c>
      <c r="BA37" s="32">
        <v>116</v>
      </c>
      <c r="BB37" s="32">
        <v>122</v>
      </c>
      <c r="BC37" s="34">
        <v>113</v>
      </c>
      <c r="BD37" s="21">
        <v>111</v>
      </c>
      <c r="BE37" s="21">
        <v>115</v>
      </c>
      <c r="BF37" s="32">
        <v>118</v>
      </c>
      <c r="BG37" s="21">
        <v>117</v>
      </c>
      <c r="BH37" s="21">
        <v>117</v>
      </c>
      <c r="BI37" s="32">
        <v>126</v>
      </c>
      <c r="BJ37" s="32">
        <v>119</v>
      </c>
      <c r="BK37" s="21">
        <v>107</v>
      </c>
      <c r="BL37" s="21">
        <v>116</v>
      </c>
      <c r="BM37" s="32">
        <v>117</v>
      </c>
      <c r="BN37" s="32">
        <v>123</v>
      </c>
      <c r="BO37" s="21">
        <v>122</v>
      </c>
      <c r="BP37" s="21">
        <v>116</v>
      </c>
      <c r="BQ37" s="21">
        <v>114</v>
      </c>
      <c r="BR37" s="21">
        <v>113</v>
      </c>
      <c r="BS37" s="32">
        <v>110</v>
      </c>
      <c r="BT37" s="21">
        <v>112</v>
      </c>
      <c r="BU37" s="21">
        <v>111</v>
      </c>
      <c r="BV37" s="21">
        <v>97</v>
      </c>
      <c r="BW37" s="32">
        <v>96</v>
      </c>
      <c r="BX37" s="21">
        <v>99</v>
      </c>
      <c r="BY37" s="21">
        <v>100</v>
      </c>
      <c r="BZ37" s="21">
        <v>99</v>
      </c>
      <c r="CA37" s="32">
        <v>106</v>
      </c>
      <c r="CB37" s="21">
        <v>109</v>
      </c>
      <c r="CC37" s="21">
        <v>102</v>
      </c>
      <c r="CD37" s="21">
        <v>110</v>
      </c>
      <c r="CE37" s="32">
        <v>103</v>
      </c>
      <c r="CF37" s="21">
        <v>110</v>
      </c>
      <c r="CG37" s="21">
        <v>116</v>
      </c>
      <c r="CH37" s="21">
        <v>116</v>
      </c>
      <c r="CI37" s="32">
        <v>110</v>
      </c>
      <c r="CJ37" s="32">
        <v>106</v>
      </c>
      <c r="CK37" s="21">
        <v>109</v>
      </c>
      <c r="CL37" s="32">
        <v>116</v>
      </c>
      <c r="CM37" s="21">
        <v>117</v>
      </c>
      <c r="CN37" s="32">
        <v>110</v>
      </c>
      <c r="CO37" s="21">
        <v>106</v>
      </c>
      <c r="CP37" s="32">
        <v>103</v>
      </c>
      <c r="CQ37" s="32">
        <v>100</v>
      </c>
      <c r="CR37" s="32">
        <v>100</v>
      </c>
      <c r="CS37" s="32">
        <v>98</v>
      </c>
      <c r="CT37" s="33">
        <v>4008.6</v>
      </c>
      <c r="CU37" s="20"/>
      <c r="CV37" s="20"/>
      <c r="CW37" s="20"/>
      <c r="CX37" s="20"/>
      <c r="CY37" s="20"/>
    </row>
    <row r="38" spans="1:103">
      <c r="A38" s="10" t="s">
        <v>210</v>
      </c>
      <c r="B38" s="21">
        <v>5</v>
      </c>
      <c r="C38" s="21">
        <v>5</v>
      </c>
      <c r="D38" s="21">
        <v>5</v>
      </c>
      <c r="E38" s="21">
        <v>5</v>
      </c>
      <c r="F38" s="21">
        <v>5</v>
      </c>
      <c r="G38" s="21">
        <v>6</v>
      </c>
      <c r="H38" s="21">
        <v>6</v>
      </c>
      <c r="I38" s="21">
        <v>6</v>
      </c>
      <c r="J38" s="21">
        <v>5</v>
      </c>
      <c r="K38" s="21">
        <v>5</v>
      </c>
      <c r="L38" s="21">
        <v>5</v>
      </c>
      <c r="M38" s="21">
        <v>4</v>
      </c>
      <c r="N38" s="21">
        <v>3</v>
      </c>
      <c r="O38" s="21">
        <v>5</v>
      </c>
      <c r="P38" s="21">
        <v>3</v>
      </c>
      <c r="Q38" s="21">
        <v>5</v>
      </c>
      <c r="R38" s="21">
        <v>5</v>
      </c>
      <c r="S38" s="21">
        <v>4</v>
      </c>
      <c r="T38" s="21">
        <v>5</v>
      </c>
      <c r="U38" s="21">
        <v>5</v>
      </c>
      <c r="V38" s="21">
        <v>6</v>
      </c>
      <c r="W38" s="21">
        <v>6</v>
      </c>
      <c r="X38" s="21">
        <v>5</v>
      </c>
      <c r="Y38" s="21">
        <v>5</v>
      </c>
      <c r="Z38" s="21">
        <v>5</v>
      </c>
      <c r="AA38" s="21">
        <v>5</v>
      </c>
      <c r="AB38" s="21">
        <v>6</v>
      </c>
      <c r="AC38" s="21">
        <v>5</v>
      </c>
      <c r="AD38" s="21">
        <v>5</v>
      </c>
      <c r="AE38" s="21">
        <v>5</v>
      </c>
      <c r="AF38" s="21">
        <v>5</v>
      </c>
      <c r="AG38" s="21">
        <v>5</v>
      </c>
      <c r="AH38" s="21">
        <v>5</v>
      </c>
      <c r="AI38" s="21">
        <v>5</v>
      </c>
      <c r="AJ38" s="21">
        <v>5</v>
      </c>
      <c r="AK38" s="21">
        <v>6</v>
      </c>
      <c r="AL38" s="21">
        <v>5</v>
      </c>
      <c r="AM38" s="21">
        <v>5</v>
      </c>
      <c r="AN38" s="21">
        <v>5</v>
      </c>
      <c r="AO38" s="21">
        <v>6</v>
      </c>
      <c r="AP38" s="21">
        <v>5</v>
      </c>
      <c r="AQ38" s="21">
        <v>5</v>
      </c>
      <c r="AR38" s="21">
        <v>5</v>
      </c>
      <c r="AS38" s="21">
        <v>5</v>
      </c>
      <c r="AT38" s="21">
        <v>6</v>
      </c>
      <c r="AU38" s="21">
        <v>5</v>
      </c>
      <c r="AV38" s="21">
        <v>5</v>
      </c>
      <c r="AW38" s="21">
        <v>5</v>
      </c>
      <c r="AX38" s="21">
        <v>5</v>
      </c>
      <c r="AY38" s="21">
        <v>5</v>
      </c>
      <c r="AZ38" s="21">
        <v>5</v>
      </c>
      <c r="BA38" s="32">
        <v>6</v>
      </c>
      <c r="BB38" s="21">
        <v>5</v>
      </c>
      <c r="BC38" s="21">
        <v>6</v>
      </c>
      <c r="BD38" s="21">
        <v>6</v>
      </c>
      <c r="BE38" s="21">
        <v>6</v>
      </c>
      <c r="BF38" s="21">
        <v>6</v>
      </c>
      <c r="BG38" s="21">
        <v>6</v>
      </c>
      <c r="BH38" s="21">
        <v>5</v>
      </c>
      <c r="BI38" s="21">
        <v>5</v>
      </c>
      <c r="BJ38" s="21">
        <v>6</v>
      </c>
      <c r="BK38" s="21">
        <v>5</v>
      </c>
      <c r="BL38" s="21">
        <v>5</v>
      </c>
      <c r="BM38" s="21">
        <v>5</v>
      </c>
      <c r="BN38" s="21">
        <v>6</v>
      </c>
      <c r="BO38" s="21">
        <v>5</v>
      </c>
      <c r="BP38" s="21">
        <v>3</v>
      </c>
      <c r="BQ38" s="21">
        <v>5</v>
      </c>
      <c r="BR38" s="21">
        <v>4</v>
      </c>
      <c r="BS38" s="21">
        <v>4</v>
      </c>
      <c r="BT38" s="21">
        <v>4</v>
      </c>
      <c r="BU38" s="21">
        <v>5</v>
      </c>
      <c r="BV38" s="21">
        <v>5</v>
      </c>
      <c r="BW38" s="21">
        <v>5</v>
      </c>
      <c r="BX38" s="21">
        <v>5</v>
      </c>
      <c r="BY38" s="21">
        <v>5</v>
      </c>
      <c r="BZ38" s="21">
        <v>5</v>
      </c>
      <c r="CA38" s="21">
        <v>7</v>
      </c>
      <c r="CB38" s="21">
        <v>9</v>
      </c>
      <c r="CC38" s="21">
        <v>9</v>
      </c>
      <c r="CD38" s="21">
        <v>9</v>
      </c>
      <c r="CE38" s="21">
        <v>8</v>
      </c>
      <c r="CF38" s="21">
        <v>8</v>
      </c>
      <c r="CG38" s="21">
        <v>8</v>
      </c>
      <c r="CH38" s="21">
        <v>8</v>
      </c>
      <c r="CI38" s="21">
        <v>6</v>
      </c>
      <c r="CJ38" s="21">
        <v>8</v>
      </c>
      <c r="CK38" s="21">
        <v>8</v>
      </c>
      <c r="CL38" s="21">
        <v>6</v>
      </c>
      <c r="CM38" s="21">
        <v>5</v>
      </c>
      <c r="CN38" s="32">
        <v>4</v>
      </c>
      <c r="CO38" s="21">
        <v>3</v>
      </c>
      <c r="CP38" s="32">
        <v>3</v>
      </c>
      <c r="CQ38" s="21">
        <v>3</v>
      </c>
      <c r="CR38" s="21">
        <v>5</v>
      </c>
      <c r="CS38" s="21">
        <v>4</v>
      </c>
      <c r="CT38" s="33">
        <v>132.30000000000001</v>
      </c>
      <c r="CU38" s="20"/>
      <c r="CV38" s="20"/>
      <c r="CW38" s="20"/>
      <c r="CX38" s="20"/>
      <c r="CY38" s="20"/>
    </row>
    <row r="39" spans="1:103">
      <c r="A39" s="10" t="s">
        <v>211</v>
      </c>
      <c r="B39" s="32">
        <v>53</v>
      </c>
      <c r="C39" s="32">
        <v>53</v>
      </c>
      <c r="D39" s="32">
        <v>52</v>
      </c>
      <c r="E39" s="21">
        <v>53</v>
      </c>
      <c r="F39" s="21">
        <v>53</v>
      </c>
      <c r="G39" s="34">
        <v>52</v>
      </c>
      <c r="H39" s="21">
        <v>54</v>
      </c>
      <c r="I39" s="32">
        <v>56</v>
      </c>
      <c r="J39" s="21">
        <v>49</v>
      </c>
      <c r="K39" s="21">
        <v>51</v>
      </c>
      <c r="L39" s="32">
        <v>54</v>
      </c>
      <c r="M39" s="32">
        <v>52</v>
      </c>
      <c r="N39" s="21">
        <v>56</v>
      </c>
      <c r="O39" s="21">
        <v>56</v>
      </c>
      <c r="P39" s="32">
        <v>57</v>
      </c>
      <c r="Q39" s="32">
        <v>46</v>
      </c>
      <c r="R39" s="21">
        <v>52</v>
      </c>
      <c r="S39" s="21">
        <v>61</v>
      </c>
      <c r="T39" s="21">
        <v>62</v>
      </c>
      <c r="U39" s="32">
        <v>65</v>
      </c>
      <c r="V39" s="32">
        <v>66</v>
      </c>
      <c r="W39" s="21">
        <v>68</v>
      </c>
      <c r="X39" s="21">
        <v>64</v>
      </c>
      <c r="Y39" s="32">
        <v>56</v>
      </c>
      <c r="Z39" s="32">
        <v>59</v>
      </c>
      <c r="AA39" s="21">
        <v>66</v>
      </c>
      <c r="AB39" s="21">
        <v>67</v>
      </c>
      <c r="AC39" s="32">
        <v>72</v>
      </c>
      <c r="AD39" s="32">
        <v>71</v>
      </c>
      <c r="AE39" s="21">
        <v>74</v>
      </c>
      <c r="AF39" s="21">
        <v>75</v>
      </c>
      <c r="AG39" s="32">
        <v>74</v>
      </c>
      <c r="AH39" s="32">
        <v>73</v>
      </c>
      <c r="AI39" s="21">
        <v>75</v>
      </c>
      <c r="AJ39" s="21">
        <v>73</v>
      </c>
      <c r="AK39" s="21">
        <v>73</v>
      </c>
      <c r="AL39" s="32">
        <v>77</v>
      </c>
      <c r="AM39" s="32">
        <v>70</v>
      </c>
      <c r="AN39" s="21">
        <v>72</v>
      </c>
      <c r="AO39" s="21">
        <v>71</v>
      </c>
      <c r="AP39" s="21">
        <v>71</v>
      </c>
      <c r="AQ39" s="32">
        <v>70</v>
      </c>
      <c r="AR39" s="21">
        <v>72</v>
      </c>
      <c r="AS39" s="32">
        <v>72</v>
      </c>
      <c r="AT39" s="21">
        <v>64</v>
      </c>
      <c r="AU39" s="21">
        <v>67</v>
      </c>
      <c r="AV39" s="21">
        <v>64</v>
      </c>
      <c r="AW39" s="21">
        <v>60</v>
      </c>
      <c r="AX39" s="32">
        <v>62</v>
      </c>
      <c r="AY39" s="21">
        <v>68</v>
      </c>
      <c r="AZ39" s="32">
        <v>64</v>
      </c>
      <c r="BA39" s="32">
        <v>71</v>
      </c>
      <c r="BB39" s="32">
        <v>69</v>
      </c>
      <c r="BC39" s="34">
        <v>68</v>
      </c>
      <c r="BD39" s="21">
        <v>68</v>
      </c>
      <c r="BE39" s="21">
        <v>70</v>
      </c>
      <c r="BF39" s="32">
        <v>70</v>
      </c>
      <c r="BG39" s="21">
        <v>71</v>
      </c>
      <c r="BH39" s="21">
        <v>75</v>
      </c>
      <c r="BI39" s="32">
        <v>74</v>
      </c>
      <c r="BJ39" s="32">
        <v>81</v>
      </c>
      <c r="BK39" s="21">
        <v>79</v>
      </c>
      <c r="BL39" s="21">
        <v>77</v>
      </c>
      <c r="BM39" s="32">
        <v>72</v>
      </c>
      <c r="BN39" s="32">
        <v>74</v>
      </c>
      <c r="BO39" s="21">
        <v>72</v>
      </c>
      <c r="BP39" s="21">
        <v>76</v>
      </c>
      <c r="BQ39" s="21">
        <v>71</v>
      </c>
      <c r="BR39" s="21">
        <v>63</v>
      </c>
      <c r="BS39" s="32">
        <v>57</v>
      </c>
      <c r="BT39" s="21">
        <v>67</v>
      </c>
      <c r="BU39" s="21">
        <v>72</v>
      </c>
      <c r="BV39" s="21">
        <v>69</v>
      </c>
      <c r="BW39" s="32">
        <v>71</v>
      </c>
      <c r="BX39" s="21">
        <v>70</v>
      </c>
      <c r="BY39" s="21">
        <v>71</v>
      </c>
      <c r="BZ39" s="21">
        <v>63</v>
      </c>
      <c r="CA39" s="32">
        <v>73</v>
      </c>
      <c r="CB39" s="21">
        <v>74</v>
      </c>
      <c r="CC39" s="21">
        <v>80</v>
      </c>
      <c r="CD39" s="21">
        <v>75</v>
      </c>
      <c r="CE39" s="32">
        <v>76</v>
      </c>
      <c r="CF39" s="21">
        <v>82</v>
      </c>
      <c r="CG39" s="21">
        <v>83</v>
      </c>
      <c r="CH39" s="21">
        <v>91</v>
      </c>
      <c r="CI39" s="32">
        <v>90</v>
      </c>
      <c r="CJ39" s="32">
        <v>87</v>
      </c>
      <c r="CK39" s="21">
        <v>90</v>
      </c>
      <c r="CL39" s="32">
        <v>92</v>
      </c>
      <c r="CM39" s="21">
        <v>90</v>
      </c>
      <c r="CN39" s="32">
        <v>88</v>
      </c>
      <c r="CO39" s="21">
        <v>84</v>
      </c>
      <c r="CP39" s="32">
        <v>84</v>
      </c>
      <c r="CQ39" s="32">
        <v>79</v>
      </c>
      <c r="CR39" s="32">
        <v>83</v>
      </c>
      <c r="CS39" s="32">
        <v>86</v>
      </c>
      <c r="CT39" s="33">
        <v>5167.6000000000004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35">
        <v>1464</v>
      </c>
      <c r="C40" s="35">
        <v>1421</v>
      </c>
      <c r="D40" s="35">
        <v>1419</v>
      </c>
      <c r="E40" s="35">
        <v>1403</v>
      </c>
      <c r="F40" s="36">
        <v>1390</v>
      </c>
      <c r="G40" s="36">
        <v>1347</v>
      </c>
      <c r="H40" s="36">
        <v>1331</v>
      </c>
      <c r="I40" s="36">
        <v>1322</v>
      </c>
      <c r="J40" s="36">
        <v>1314</v>
      </c>
      <c r="K40" s="36">
        <v>1312</v>
      </c>
      <c r="L40" s="36">
        <v>1307</v>
      </c>
      <c r="M40" s="36">
        <v>1316</v>
      </c>
      <c r="N40" s="36">
        <v>1295</v>
      </c>
      <c r="O40" s="36">
        <v>1282</v>
      </c>
      <c r="P40" s="36">
        <v>1282</v>
      </c>
      <c r="Q40" s="36">
        <v>1308</v>
      </c>
      <c r="R40" s="36">
        <v>1352</v>
      </c>
      <c r="S40" s="36">
        <v>1403</v>
      </c>
      <c r="T40" s="36">
        <v>1465</v>
      </c>
      <c r="U40" s="36">
        <v>1532</v>
      </c>
      <c r="V40" s="36">
        <v>1668</v>
      </c>
      <c r="W40" s="36">
        <v>1724</v>
      </c>
      <c r="X40" s="36">
        <v>1797</v>
      </c>
      <c r="Y40" s="36">
        <v>1825</v>
      </c>
      <c r="Z40" s="36">
        <v>1842</v>
      </c>
      <c r="AA40" s="36">
        <v>1795</v>
      </c>
      <c r="AB40" s="36">
        <v>1704</v>
      </c>
      <c r="AC40" s="36">
        <v>1594</v>
      </c>
      <c r="AD40" s="36">
        <v>1556</v>
      </c>
      <c r="AE40" s="36">
        <v>1562</v>
      </c>
      <c r="AF40" s="36">
        <v>1561</v>
      </c>
      <c r="AG40" s="36">
        <v>1584</v>
      </c>
      <c r="AH40" s="36">
        <v>1649</v>
      </c>
      <c r="AI40" s="36">
        <v>1697</v>
      </c>
      <c r="AJ40" s="36">
        <v>1742</v>
      </c>
      <c r="AK40" s="36">
        <v>1771</v>
      </c>
      <c r="AL40" s="36">
        <v>1808</v>
      </c>
      <c r="AM40" s="36">
        <v>1795</v>
      </c>
      <c r="AN40" s="36">
        <v>1770</v>
      </c>
      <c r="AO40" s="36">
        <v>1754</v>
      </c>
      <c r="AP40" s="35">
        <v>1728</v>
      </c>
      <c r="AQ40" s="36">
        <v>1776</v>
      </c>
      <c r="AR40" s="35">
        <v>1869</v>
      </c>
      <c r="AS40" s="35">
        <v>1895</v>
      </c>
      <c r="AT40" s="36">
        <v>1841</v>
      </c>
      <c r="AU40" s="36">
        <v>1862</v>
      </c>
      <c r="AV40" s="36">
        <v>1876</v>
      </c>
      <c r="AW40" s="36">
        <v>1846</v>
      </c>
      <c r="AX40" s="35">
        <v>1843</v>
      </c>
      <c r="AY40" s="36">
        <v>1833</v>
      </c>
      <c r="AZ40" s="35">
        <v>1789</v>
      </c>
      <c r="BA40" s="35">
        <v>1791</v>
      </c>
      <c r="BB40" s="36">
        <v>1798</v>
      </c>
      <c r="BC40" s="36">
        <v>1781</v>
      </c>
      <c r="BD40" s="36">
        <v>1788</v>
      </c>
      <c r="BE40" s="36">
        <v>1792</v>
      </c>
      <c r="BF40" s="36">
        <v>1836</v>
      </c>
      <c r="BG40" s="36">
        <v>1880</v>
      </c>
      <c r="BH40" s="36">
        <v>1899</v>
      </c>
      <c r="BI40" s="36">
        <v>1892</v>
      </c>
      <c r="BJ40" s="36">
        <v>1899</v>
      </c>
      <c r="BK40" s="36">
        <v>1930</v>
      </c>
      <c r="BL40" s="36">
        <v>1958</v>
      </c>
      <c r="BM40" s="36">
        <v>2004</v>
      </c>
      <c r="BN40" s="36">
        <v>2023</v>
      </c>
      <c r="BO40" s="36">
        <v>2017</v>
      </c>
      <c r="BP40" s="36">
        <v>1996</v>
      </c>
      <c r="BQ40" s="36">
        <v>1960</v>
      </c>
      <c r="BR40" s="36">
        <v>1958</v>
      </c>
      <c r="BS40" s="36">
        <v>1969</v>
      </c>
      <c r="BT40" s="36">
        <v>1979</v>
      </c>
      <c r="BU40" s="36">
        <v>1971</v>
      </c>
      <c r="BV40" s="36">
        <v>1987</v>
      </c>
      <c r="BW40" s="36">
        <v>2031</v>
      </c>
      <c r="BX40" s="36">
        <v>2130</v>
      </c>
      <c r="BY40" s="36">
        <v>2166</v>
      </c>
      <c r="BZ40" s="36">
        <v>2177</v>
      </c>
      <c r="CA40" s="36">
        <v>2122</v>
      </c>
      <c r="CB40" s="36">
        <v>2053</v>
      </c>
      <c r="CC40" s="36">
        <v>2014</v>
      </c>
      <c r="CD40" s="36">
        <v>1960</v>
      </c>
      <c r="CE40" s="36">
        <v>1940</v>
      </c>
      <c r="CF40" s="36">
        <v>1904</v>
      </c>
      <c r="CG40" s="36">
        <v>1846</v>
      </c>
      <c r="CH40" s="36">
        <v>1786</v>
      </c>
      <c r="CI40" s="36">
        <v>1733</v>
      </c>
      <c r="CJ40" s="36">
        <v>1711</v>
      </c>
      <c r="CK40" s="36">
        <v>1655</v>
      </c>
      <c r="CL40" s="35">
        <v>1576</v>
      </c>
      <c r="CM40" s="36">
        <v>1534</v>
      </c>
      <c r="CN40" s="35">
        <v>1500</v>
      </c>
      <c r="CO40" s="35">
        <v>1481</v>
      </c>
      <c r="CP40" s="36">
        <v>1430</v>
      </c>
      <c r="CQ40" s="36">
        <v>1386</v>
      </c>
      <c r="CR40" s="36">
        <v>1369</v>
      </c>
      <c r="CS40" s="36">
        <v>1337</v>
      </c>
      <c r="CT40" s="37">
        <v>48209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541</v>
      </c>
      <c r="D42" s="16">
        <f t="shared" si="0"/>
        <v>543</v>
      </c>
      <c r="E42" s="16">
        <f t="shared" si="0"/>
        <v>542</v>
      </c>
      <c r="F42" s="16">
        <f t="shared" si="0"/>
        <v>541</v>
      </c>
      <c r="G42" s="16">
        <f t="shared" si="0"/>
        <v>538</v>
      </c>
      <c r="H42" s="16">
        <f t="shared" si="0"/>
        <v>543</v>
      </c>
      <c r="I42" s="16">
        <f t="shared" si="0"/>
        <v>542</v>
      </c>
      <c r="J42" s="16">
        <f t="shared" si="0"/>
        <v>539</v>
      </c>
      <c r="K42" s="16">
        <f t="shared" si="0"/>
        <v>542</v>
      </c>
      <c r="L42" s="16">
        <f t="shared" si="0"/>
        <v>539</v>
      </c>
      <c r="M42" s="16">
        <f t="shared" si="0"/>
        <v>542</v>
      </c>
      <c r="N42" s="16">
        <f t="shared" si="0"/>
        <v>539</v>
      </c>
      <c r="O42" s="16">
        <f t="shared" si="0"/>
        <v>539</v>
      </c>
      <c r="P42" s="16">
        <f t="shared" si="0"/>
        <v>543</v>
      </c>
      <c r="Q42" s="16">
        <f t="shared" si="0"/>
        <v>547</v>
      </c>
      <c r="R42" s="16">
        <f t="shared" si="0"/>
        <v>539</v>
      </c>
      <c r="S42" s="16">
        <f t="shared" si="0"/>
        <v>540</v>
      </c>
      <c r="T42" s="16">
        <f t="shared" si="0"/>
        <v>539</v>
      </c>
      <c r="U42" s="16">
        <f t="shared" si="0"/>
        <v>542</v>
      </c>
      <c r="V42" s="16">
        <f t="shared" si="0"/>
        <v>538</v>
      </c>
      <c r="W42" s="16">
        <f t="shared" si="0"/>
        <v>535</v>
      </c>
      <c r="X42" s="16">
        <f t="shared" si="0"/>
        <v>544</v>
      </c>
      <c r="Y42" s="16">
        <f t="shared" si="0"/>
        <v>544</v>
      </c>
      <c r="Z42" s="16">
        <f t="shared" si="0"/>
        <v>545</v>
      </c>
      <c r="AA42" s="16">
        <f t="shared" si="0"/>
        <v>541</v>
      </c>
      <c r="AB42" s="16">
        <f t="shared" si="0"/>
        <v>541</v>
      </c>
      <c r="AC42" s="16">
        <f t="shared" si="0"/>
        <v>542</v>
      </c>
      <c r="AD42" s="16">
        <f t="shared" si="0"/>
        <v>539</v>
      </c>
      <c r="AE42" s="16">
        <f t="shared" si="0"/>
        <v>543</v>
      </c>
      <c r="AF42" s="16">
        <f t="shared" si="0"/>
        <v>542</v>
      </c>
      <c r="AG42" s="16">
        <f t="shared" si="0"/>
        <v>540</v>
      </c>
      <c r="AH42" s="16">
        <f t="shared" si="0"/>
        <v>539</v>
      </c>
      <c r="AI42" s="16">
        <f t="shared" si="0"/>
        <v>540</v>
      </c>
      <c r="AJ42" s="16">
        <f t="shared" si="0"/>
        <v>543</v>
      </c>
      <c r="AK42" s="16">
        <f t="shared" si="0"/>
        <v>539</v>
      </c>
      <c r="AL42" s="16">
        <f t="shared" si="0"/>
        <v>543</v>
      </c>
      <c r="AM42" s="16">
        <f t="shared" si="0"/>
        <v>539</v>
      </c>
      <c r="AN42" s="16">
        <f t="shared" si="0"/>
        <v>536</v>
      </c>
      <c r="AO42" s="16">
        <f t="shared" si="0"/>
        <v>538</v>
      </c>
      <c r="AP42" s="16">
        <f t="shared" si="0"/>
        <v>539</v>
      </c>
      <c r="AQ42" s="16">
        <f t="shared" si="0"/>
        <v>537</v>
      </c>
      <c r="AR42" s="16">
        <f t="shared" si="0"/>
        <v>541</v>
      </c>
      <c r="AS42" s="16">
        <f t="shared" si="0"/>
        <v>541</v>
      </c>
      <c r="AT42" s="16">
        <f t="shared" si="0"/>
        <v>541</v>
      </c>
      <c r="AU42" s="16">
        <f t="shared" si="0"/>
        <v>545</v>
      </c>
      <c r="AV42" s="16">
        <f t="shared" si="0"/>
        <v>539</v>
      </c>
      <c r="AW42" s="16">
        <f t="shared" si="0"/>
        <v>539</v>
      </c>
      <c r="AX42" s="16">
        <f t="shared" si="0"/>
        <v>540</v>
      </c>
      <c r="AY42" s="16">
        <f t="shared" si="0"/>
        <v>535</v>
      </c>
      <c r="AZ42" s="16">
        <f t="shared" si="0"/>
        <v>540</v>
      </c>
      <c r="BA42" s="16">
        <f t="shared" si="0"/>
        <v>541</v>
      </c>
      <c r="BB42" s="16">
        <f t="shared" si="0"/>
        <v>538</v>
      </c>
      <c r="BC42" s="16">
        <f t="shared" si="0"/>
        <v>542</v>
      </c>
      <c r="BD42" s="16">
        <f t="shared" si="0"/>
        <v>545</v>
      </c>
      <c r="BE42" s="16">
        <f t="shared" si="0"/>
        <v>546</v>
      </c>
      <c r="BF42" s="16">
        <f t="shared" si="0"/>
        <v>545</v>
      </c>
      <c r="BG42" s="16">
        <f t="shared" si="0"/>
        <v>543</v>
      </c>
      <c r="BH42" s="16">
        <f t="shared" si="0"/>
        <v>543</v>
      </c>
      <c r="BI42" s="16">
        <f t="shared" si="0"/>
        <v>542</v>
      </c>
      <c r="BJ42" s="16">
        <f t="shared" si="0"/>
        <v>542</v>
      </c>
      <c r="BK42" s="16">
        <f t="shared" si="0"/>
        <v>542</v>
      </c>
      <c r="BL42" s="16">
        <f t="shared" si="0"/>
        <v>543</v>
      </c>
      <c r="BM42" s="16">
        <f t="shared" si="0"/>
        <v>540</v>
      </c>
      <c r="BN42" s="16">
        <f t="shared" ref="BN42:CT42" si="1">SUM(BN19:BN21)</f>
        <v>540</v>
      </c>
      <c r="BO42" s="16">
        <f t="shared" si="1"/>
        <v>542</v>
      </c>
      <c r="BP42" s="16">
        <f t="shared" si="1"/>
        <v>541</v>
      </c>
      <c r="BQ42" s="16">
        <f t="shared" si="1"/>
        <v>541</v>
      </c>
      <c r="BR42" s="16">
        <f t="shared" si="1"/>
        <v>543</v>
      </c>
      <c r="BS42" s="16">
        <f t="shared" si="1"/>
        <v>542</v>
      </c>
      <c r="BT42" s="16">
        <f t="shared" si="1"/>
        <v>544</v>
      </c>
      <c r="BU42" s="16">
        <f t="shared" si="1"/>
        <v>543</v>
      </c>
      <c r="BV42" s="16">
        <f t="shared" si="1"/>
        <v>543</v>
      </c>
      <c r="BW42" s="16">
        <f t="shared" si="1"/>
        <v>540</v>
      </c>
      <c r="BX42" s="16">
        <f t="shared" si="1"/>
        <v>542</v>
      </c>
      <c r="BY42" s="16">
        <f t="shared" si="1"/>
        <v>542</v>
      </c>
      <c r="BZ42" s="16">
        <f t="shared" si="1"/>
        <v>541</v>
      </c>
      <c r="CA42" s="16">
        <f t="shared" si="1"/>
        <v>541</v>
      </c>
      <c r="CB42" s="16">
        <f t="shared" si="1"/>
        <v>541</v>
      </c>
      <c r="CC42" s="16">
        <f t="shared" si="1"/>
        <v>541</v>
      </c>
      <c r="CD42" s="16">
        <f t="shared" si="1"/>
        <v>540</v>
      </c>
      <c r="CE42" s="16">
        <f t="shared" si="1"/>
        <v>542</v>
      </c>
      <c r="CF42" s="16">
        <f t="shared" si="1"/>
        <v>548</v>
      </c>
      <c r="CG42" s="16">
        <f t="shared" si="1"/>
        <v>538</v>
      </c>
      <c r="CH42" s="16">
        <f t="shared" si="1"/>
        <v>538</v>
      </c>
      <c r="CI42" s="16">
        <f t="shared" si="1"/>
        <v>538</v>
      </c>
      <c r="CJ42" s="16">
        <f t="shared" si="1"/>
        <v>541</v>
      </c>
      <c r="CK42" s="16">
        <f t="shared" si="1"/>
        <v>538</v>
      </c>
      <c r="CL42" s="16">
        <f t="shared" si="1"/>
        <v>540</v>
      </c>
      <c r="CM42" s="16">
        <f t="shared" si="1"/>
        <v>538</v>
      </c>
      <c r="CN42" s="16">
        <f t="shared" si="1"/>
        <v>533</v>
      </c>
      <c r="CO42" s="16">
        <f t="shared" si="1"/>
        <v>516</v>
      </c>
      <c r="CP42" s="16">
        <f t="shared" si="1"/>
        <v>490</v>
      </c>
      <c r="CQ42" s="16">
        <f t="shared" si="1"/>
        <v>485</v>
      </c>
      <c r="CR42" s="16">
        <f t="shared" si="1"/>
        <v>486</v>
      </c>
      <c r="CS42" s="16">
        <f t="shared" si="1"/>
        <v>479</v>
      </c>
      <c r="CT42" s="16">
        <f t="shared" si="1"/>
        <v>12937.7</v>
      </c>
    </row>
    <row r="43" spans="1:103">
      <c r="A43" s="15" t="s">
        <v>173</v>
      </c>
      <c r="B43" s="16">
        <f>SUM(B22:B26,B30:B32,B34:B35)</f>
        <v>241</v>
      </c>
      <c r="C43" s="16">
        <f t="shared" ref="C43:BN43" si="2">SUM(C22:C26,C30:C32,C34:C35)</f>
        <v>241</v>
      </c>
      <c r="D43" s="16">
        <f t="shared" si="2"/>
        <v>240</v>
      </c>
      <c r="E43" s="16">
        <f t="shared" si="2"/>
        <v>240</v>
      </c>
      <c r="F43" s="16">
        <f t="shared" si="2"/>
        <v>241</v>
      </c>
      <c r="G43" s="16">
        <f t="shared" si="2"/>
        <v>241</v>
      </c>
      <c r="H43" s="16">
        <f t="shared" si="2"/>
        <v>241</v>
      </c>
      <c r="I43" s="16">
        <f t="shared" si="2"/>
        <v>242</v>
      </c>
      <c r="J43" s="16">
        <f t="shared" si="2"/>
        <v>244</v>
      </c>
      <c r="K43" s="16">
        <f t="shared" si="2"/>
        <v>242</v>
      </c>
      <c r="L43" s="16">
        <f t="shared" si="2"/>
        <v>240</v>
      </c>
      <c r="M43" s="16">
        <f t="shared" si="2"/>
        <v>239</v>
      </c>
      <c r="N43" s="16">
        <f t="shared" si="2"/>
        <v>232</v>
      </c>
      <c r="O43" s="16">
        <f t="shared" si="2"/>
        <v>224</v>
      </c>
      <c r="P43" s="16">
        <f t="shared" si="2"/>
        <v>224</v>
      </c>
      <c r="Q43" s="16">
        <f t="shared" si="2"/>
        <v>228</v>
      </c>
      <c r="R43" s="16">
        <f t="shared" si="2"/>
        <v>224</v>
      </c>
      <c r="S43" s="16">
        <f t="shared" si="2"/>
        <v>224</v>
      </c>
      <c r="T43" s="16">
        <f t="shared" si="2"/>
        <v>224</v>
      </c>
      <c r="U43" s="16">
        <f t="shared" si="2"/>
        <v>224</v>
      </c>
      <c r="V43" s="16">
        <f t="shared" si="2"/>
        <v>226</v>
      </c>
      <c r="W43" s="16">
        <f t="shared" si="2"/>
        <v>225</v>
      </c>
      <c r="X43" s="16">
        <f t="shared" si="2"/>
        <v>224</v>
      </c>
      <c r="Y43" s="16">
        <f t="shared" si="2"/>
        <v>225</v>
      </c>
      <c r="Z43" s="16">
        <f t="shared" si="2"/>
        <v>225</v>
      </c>
      <c r="AA43" s="16">
        <f t="shared" si="2"/>
        <v>225</v>
      </c>
      <c r="AB43" s="16">
        <f t="shared" si="2"/>
        <v>227</v>
      </c>
      <c r="AC43" s="16">
        <f t="shared" si="2"/>
        <v>194</v>
      </c>
      <c r="AD43" s="16">
        <f t="shared" si="2"/>
        <v>168</v>
      </c>
      <c r="AE43" s="16">
        <f t="shared" si="2"/>
        <v>151</v>
      </c>
      <c r="AF43" s="16">
        <f t="shared" si="2"/>
        <v>153</v>
      </c>
      <c r="AG43" s="16">
        <f t="shared" si="2"/>
        <v>153</v>
      </c>
      <c r="AH43" s="16">
        <f t="shared" si="2"/>
        <v>151</v>
      </c>
      <c r="AI43" s="16">
        <f t="shared" si="2"/>
        <v>163</v>
      </c>
      <c r="AJ43" s="16">
        <f t="shared" si="2"/>
        <v>169</v>
      </c>
      <c r="AK43" s="16">
        <f t="shared" si="2"/>
        <v>206</v>
      </c>
      <c r="AL43" s="16">
        <f t="shared" si="2"/>
        <v>253</v>
      </c>
      <c r="AM43" s="16">
        <f t="shared" si="2"/>
        <v>259</v>
      </c>
      <c r="AN43" s="16">
        <f t="shared" si="2"/>
        <v>263</v>
      </c>
      <c r="AO43" s="16">
        <f t="shared" si="2"/>
        <v>263</v>
      </c>
      <c r="AP43" s="16">
        <f t="shared" si="2"/>
        <v>234</v>
      </c>
      <c r="AQ43" s="16">
        <f t="shared" si="2"/>
        <v>201</v>
      </c>
      <c r="AR43" s="16">
        <f t="shared" si="2"/>
        <v>190</v>
      </c>
      <c r="AS43" s="16">
        <f t="shared" si="2"/>
        <v>196</v>
      </c>
      <c r="AT43" s="16">
        <f t="shared" si="2"/>
        <v>198</v>
      </c>
      <c r="AU43" s="16">
        <f t="shared" si="2"/>
        <v>195</v>
      </c>
      <c r="AV43" s="16">
        <f t="shared" si="2"/>
        <v>201</v>
      </c>
      <c r="AW43" s="16">
        <f t="shared" si="2"/>
        <v>195</v>
      </c>
      <c r="AX43" s="16">
        <f t="shared" si="2"/>
        <v>190</v>
      </c>
      <c r="AY43" s="16">
        <f t="shared" si="2"/>
        <v>199</v>
      </c>
      <c r="AZ43" s="16">
        <f t="shared" si="2"/>
        <v>199</v>
      </c>
      <c r="BA43" s="16">
        <f t="shared" si="2"/>
        <v>201</v>
      </c>
      <c r="BB43" s="16">
        <f t="shared" si="2"/>
        <v>200</v>
      </c>
      <c r="BC43" s="16">
        <f t="shared" si="2"/>
        <v>201</v>
      </c>
      <c r="BD43" s="16">
        <f t="shared" si="2"/>
        <v>203</v>
      </c>
      <c r="BE43" s="16">
        <f t="shared" si="2"/>
        <v>203</v>
      </c>
      <c r="BF43" s="16">
        <f t="shared" si="2"/>
        <v>198</v>
      </c>
      <c r="BG43" s="16">
        <f t="shared" si="2"/>
        <v>226</v>
      </c>
      <c r="BH43" s="16">
        <f t="shared" si="2"/>
        <v>252</v>
      </c>
      <c r="BI43" s="16">
        <f t="shared" si="2"/>
        <v>260</v>
      </c>
      <c r="BJ43" s="16">
        <f t="shared" si="2"/>
        <v>254</v>
      </c>
      <c r="BK43" s="16">
        <f t="shared" si="2"/>
        <v>252</v>
      </c>
      <c r="BL43" s="16">
        <f t="shared" si="2"/>
        <v>257</v>
      </c>
      <c r="BM43" s="16">
        <f t="shared" si="2"/>
        <v>292</v>
      </c>
      <c r="BN43" s="16">
        <f t="shared" si="2"/>
        <v>296</v>
      </c>
      <c r="BO43" s="16">
        <f t="shared" ref="BO43:CT43" si="3">SUM(BO22:BO26,BO30:BO32,BO34:BO35)</f>
        <v>297</v>
      </c>
      <c r="BP43" s="16">
        <f t="shared" si="3"/>
        <v>297</v>
      </c>
      <c r="BQ43" s="16">
        <f t="shared" si="3"/>
        <v>296</v>
      </c>
      <c r="BR43" s="16">
        <f t="shared" si="3"/>
        <v>297</v>
      </c>
      <c r="BS43" s="16">
        <f t="shared" si="3"/>
        <v>296</v>
      </c>
      <c r="BT43" s="16">
        <f t="shared" si="3"/>
        <v>297</v>
      </c>
      <c r="BU43" s="16">
        <f t="shared" si="3"/>
        <v>296</v>
      </c>
      <c r="BV43" s="16">
        <f t="shared" si="3"/>
        <v>296</v>
      </c>
      <c r="BW43" s="16">
        <f t="shared" si="3"/>
        <v>296</v>
      </c>
      <c r="BX43" s="16">
        <f t="shared" si="3"/>
        <v>303</v>
      </c>
      <c r="BY43" s="16">
        <f t="shared" si="3"/>
        <v>304</v>
      </c>
      <c r="BZ43" s="16">
        <f t="shared" si="3"/>
        <v>304</v>
      </c>
      <c r="CA43" s="16">
        <f t="shared" si="3"/>
        <v>305</v>
      </c>
      <c r="CB43" s="16">
        <f t="shared" si="3"/>
        <v>304</v>
      </c>
      <c r="CC43" s="16">
        <f t="shared" si="3"/>
        <v>300</v>
      </c>
      <c r="CD43" s="16">
        <f t="shared" si="3"/>
        <v>299</v>
      </c>
      <c r="CE43" s="16">
        <f t="shared" si="3"/>
        <v>299</v>
      </c>
      <c r="CF43" s="16">
        <f t="shared" si="3"/>
        <v>298</v>
      </c>
      <c r="CG43" s="16">
        <f t="shared" si="3"/>
        <v>289</v>
      </c>
      <c r="CH43" s="16">
        <f t="shared" si="3"/>
        <v>289</v>
      </c>
      <c r="CI43" s="16">
        <f t="shared" si="3"/>
        <v>240</v>
      </c>
      <c r="CJ43" s="16">
        <f t="shared" si="3"/>
        <v>211</v>
      </c>
      <c r="CK43" s="16">
        <f t="shared" si="3"/>
        <v>202</v>
      </c>
      <c r="CL43" s="16">
        <f t="shared" si="3"/>
        <v>142</v>
      </c>
      <c r="CM43" s="16">
        <f t="shared" si="3"/>
        <v>101</v>
      </c>
      <c r="CN43" s="16">
        <f t="shared" si="3"/>
        <v>100</v>
      </c>
      <c r="CO43" s="16">
        <f t="shared" si="3"/>
        <v>95</v>
      </c>
      <c r="CP43" s="16">
        <f t="shared" si="3"/>
        <v>96</v>
      </c>
      <c r="CQ43" s="16">
        <f t="shared" si="3"/>
        <v>96</v>
      </c>
      <c r="CR43" s="16">
        <f t="shared" si="3"/>
        <v>95</v>
      </c>
      <c r="CS43" s="16">
        <f t="shared" si="3"/>
        <v>95</v>
      </c>
      <c r="CT43" s="16">
        <f t="shared" si="3"/>
        <v>5326.9</v>
      </c>
    </row>
    <row r="44" spans="1:103">
      <c r="A44" s="15" t="s">
        <v>174</v>
      </c>
      <c r="B44" s="16">
        <f>SUM(B27:B29,B33)</f>
        <v>139</v>
      </c>
      <c r="C44" s="16">
        <f t="shared" ref="C44:BN44" si="4">SUM(C27:C29,C33)</f>
        <v>138</v>
      </c>
      <c r="D44" s="16">
        <f t="shared" si="4"/>
        <v>138</v>
      </c>
      <c r="E44" s="16">
        <f t="shared" si="4"/>
        <v>138</v>
      </c>
      <c r="F44" s="16">
        <f t="shared" si="4"/>
        <v>138</v>
      </c>
      <c r="G44" s="16">
        <f t="shared" si="4"/>
        <v>139</v>
      </c>
      <c r="H44" s="16">
        <f t="shared" si="4"/>
        <v>141</v>
      </c>
      <c r="I44" s="16">
        <f t="shared" si="4"/>
        <v>140</v>
      </c>
      <c r="J44" s="16">
        <f t="shared" si="4"/>
        <v>141</v>
      </c>
      <c r="K44" s="16">
        <f t="shared" si="4"/>
        <v>139</v>
      </c>
      <c r="L44" s="16">
        <f t="shared" si="4"/>
        <v>139</v>
      </c>
      <c r="M44" s="16">
        <f t="shared" si="4"/>
        <v>139</v>
      </c>
      <c r="N44" s="16">
        <f t="shared" si="4"/>
        <v>139</v>
      </c>
      <c r="O44" s="16">
        <f t="shared" si="4"/>
        <v>139</v>
      </c>
      <c r="P44" s="16">
        <f t="shared" si="4"/>
        <v>138</v>
      </c>
      <c r="Q44" s="16">
        <f t="shared" si="4"/>
        <v>141</v>
      </c>
      <c r="R44" s="16">
        <f t="shared" si="4"/>
        <v>139</v>
      </c>
      <c r="S44" s="16">
        <f t="shared" si="4"/>
        <v>139</v>
      </c>
      <c r="T44" s="16">
        <f t="shared" si="4"/>
        <v>137</v>
      </c>
      <c r="U44" s="16">
        <f t="shared" si="4"/>
        <v>139</v>
      </c>
      <c r="V44" s="16">
        <f t="shared" si="4"/>
        <v>139</v>
      </c>
      <c r="W44" s="16">
        <f t="shared" si="4"/>
        <v>138</v>
      </c>
      <c r="X44" s="16">
        <f t="shared" si="4"/>
        <v>139</v>
      </c>
      <c r="Y44" s="16">
        <f t="shared" si="4"/>
        <v>139</v>
      </c>
      <c r="Z44" s="16">
        <f t="shared" si="4"/>
        <v>139</v>
      </c>
      <c r="AA44" s="16">
        <f t="shared" si="4"/>
        <v>140</v>
      </c>
      <c r="AB44" s="16">
        <f t="shared" si="4"/>
        <v>139</v>
      </c>
      <c r="AC44" s="16">
        <f t="shared" si="4"/>
        <v>122</v>
      </c>
      <c r="AD44" s="16">
        <f t="shared" si="4"/>
        <v>122</v>
      </c>
      <c r="AE44" s="16">
        <f t="shared" si="4"/>
        <v>120</v>
      </c>
      <c r="AF44" s="16">
        <f t="shared" si="4"/>
        <v>121</v>
      </c>
      <c r="AG44" s="16">
        <f t="shared" si="4"/>
        <v>116</v>
      </c>
      <c r="AH44" s="16">
        <f t="shared" si="4"/>
        <v>121</v>
      </c>
      <c r="AI44" s="16">
        <f t="shared" si="4"/>
        <v>138</v>
      </c>
      <c r="AJ44" s="16">
        <f t="shared" si="4"/>
        <v>138</v>
      </c>
      <c r="AK44" s="16">
        <f t="shared" si="4"/>
        <v>137</v>
      </c>
      <c r="AL44" s="16">
        <f t="shared" si="4"/>
        <v>138</v>
      </c>
      <c r="AM44" s="16">
        <f t="shared" si="4"/>
        <v>138</v>
      </c>
      <c r="AN44" s="16">
        <f t="shared" si="4"/>
        <v>138</v>
      </c>
      <c r="AO44" s="16">
        <f t="shared" si="4"/>
        <v>138</v>
      </c>
      <c r="AP44" s="16">
        <f t="shared" si="4"/>
        <v>138</v>
      </c>
      <c r="AQ44" s="16">
        <f t="shared" si="4"/>
        <v>137</v>
      </c>
      <c r="AR44" s="16">
        <f t="shared" si="4"/>
        <v>140</v>
      </c>
      <c r="AS44" s="16">
        <f t="shared" si="4"/>
        <v>141</v>
      </c>
      <c r="AT44" s="16">
        <f t="shared" si="4"/>
        <v>140</v>
      </c>
      <c r="AU44" s="16">
        <f t="shared" si="4"/>
        <v>141</v>
      </c>
      <c r="AV44" s="16">
        <f t="shared" si="4"/>
        <v>141</v>
      </c>
      <c r="AW44" s="16">
        <f t="shared" si="4"/>
        <v>139</v>
      </c>
      <c r="AX44" s="16">
        <f t="shared" si="4"/>
        <v>139</v>
      </c>
      <c r="AY44" s="16">
        <f t="shared" si="4"/>
        <v>140</v>
      </c>
      <c r="AZ44" s="16">
        <f t="shared" si="4"/>
        <v>140</v>
      </c>
      <c r="BA44" s="16">
        <f t="shared" si="4"/>
        <v>140</v>
      </c>
      <c r="BB44" s="16">
        <f t="shared" si="4"/>
        <v>139</v>
      </c>
      <c r="BC44" s="16">
        <f t="shared" si="4"/>
        <v>139</v>
      </c>
      <c r="BD44" s="16">
        <f t="shared" si="4"/>
        <v>139</v>
      </c>
      <c r="BE44" s="16">
        <f t="shared" si="4"/>
        <v>139</v>
      </c>
      <c r="BF44" s="16">
        <f t="shared" si="4"/>
        <v>138</v>
      </c>
      <c r="BG44" s="16">
        <f t="shared" si="4"/>
        <v>139</v>
      </c>
      <c r="BH44" s="16">
        <f t="shared" si="4"/>
        <v>139</v>
      </c>
      <c r="BI44" s="16">
        <f t="shared" si="4"/>
        <v>139</v>
      </c>
      <c r="BJ44" s="16">
        <f t="shared" si="4"/>
        <v>139</v>
      </c>
      <c r="BK44" s="16">
        <f t="shared" si="4"/>
        <v>138</v>
      </c>
      <c r="BL44" s="16">
        <f t="shared" si="4"/>
        <v>138</v>
      </c>
      <c r="BM44" s="16">
        <f t="shared" si="4"/>
        <v>138</v>
      </c>
      <c r="BN44" s="16">
        <f t="shared" si="4"/>
        <v>138</v>
      </c>
      <c r="BO44" s="16">
        <f t="shared" ref="BO44:CT44" si="5">SUM(BO27:BO29,BO33)</f>
        <v>140</v>
      </c>
      <c r="BP44" s="16">
        <f t="shared" si="5"/>
        <v>140</v>
      </c>
      <c r="BQ44" s="16">
        <f t="shared" si="5"/>
        <v>139</v>
      </c>
      <c r="BR44" s="16">
        <f t="shared" si="5"/>
        <v>139</v>
      </c>
      <c r="BS44" s="16">
        <f t="shared" si="5"/>
        <v>139</v>
      </c>
      <c r="BT44" s="16">
        <f t="shared" si="5"/>
        <v>141</v>
      </c>
      <c r="BU44" s="16">
        <f t="shared" si="5"/>
        <v>141</v>
      </c>
      <c r="BV44" s="16">
        <f t="shared" si="5"/>
        <v>141</v>
      </c>
      <c r="BW44" s="16">
        <f t="shared" si="5"/>
        <v>141</v>
      </c>
      <c r="BX44" s="16">
        <f t="shared" si="5"/>
        <v>141</v>
      </c>
      <c r="BY44" s="16">
        <f t="shared" si="5"/>
        <v>141</v>
      </c>
      <c r="BZ44" s="16">
        <f t="shared" si="5"/>
        <v>141</v>
      </c>
      <c r="CA44" s="16">
        <f t="shared" si="5"/>
        <v>140</v>
      </c>
      <c r="CB44" s="16">
        <f t="shared" si="5"/>
        <v>140</v>
      </c>
      <c r="CC44" s="16">
        <f t="shared" si="5"/>
        <v>107</v>
      </c>
      <c r="CD44" s="16">
        <f t="shared" si="5"/>
        <v>36</v>
      </c>
      <c r="CE44" s="16">
        <f t="shared" si="5"/>
        <v>19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2683.9</v>
      </c>
    </row>
    <row r="45" spans="1:103">
      <c r="A45" s="15" t="s">
        <v>175</v>
      </c>
      <c r="B45" s="16">
        <f>SUM(B3:B18)</f>
        <v>365</v>
      </c>
      <c r="C45" s="16">
        <f t="shared" ref="C45:BN45" si="6">SUM(C3:C18)</f>
        <v>326</v>
      </c>
      <c r="D45" s="16">
        <f t="shared" si="6"/>
        <v>323</v>
      </c>
      <c r="E45" s="16">
        <f t="shared" si="6"/>
        <v>306</v>
      </c>
      <c r="F45" s="16">
        <f t="shared" si="6"/>
        <v>288</v>
      </c>
      <c r="G45" s="16">
        <f t="shared" si="6"/>
        <v>249</v>
      </c>
      <c r="H45" s="16">
        <f t="shared" si="6"/>
        <v>230</v>
      </c>
      <c r="I45" s="16">
        <f t="shared" si="6"/>
        <v>225</v>
      </c>
      <c r="J45" s="16">
        <f t="shared" si="6"/>
        <v>221</v>
      </c>
      <c r="K45" s="16">
        <f t="shared" si="6"/>
        <v>220</v>
      </c>
      <c r="L45" s="16">
        <f t="shared" si="6"/>
        <v>218</v>
      </c>
      <c r="M45" s="16">
        <f t="shared" si="6"/>
        <v>226</v>
      </c>
      <c r="N45" s="16">
        <f t="shared" si="6"/>
        <v>216</v>
      </c>
      <c r="O45" s="16">
        <f t="shared" si="6"/>
        <v>209</v>
      </c>
      <c r="P45" s="16">
        <f t="shared" si="6"/>
        <v>211</v>
      </c>
      <c r="Q45" s="16">
        <f t="shared" si="6"/>
        <v>247</v>
      </c>
      <c r="R45" s="16">
        <f t="shared" si="6"/>
        <v>291</v>
      </c>
      <c r="S45" s="16">
        <f t="shared" si="6"/>
        <v>316</v>
      </c>
      <c r="T45" s="16">
        <f t="shared" si="6"/>
        <v>385</v>
      </c>
      <c r="U45" s="16">
        <f t="shared" si="6"/>
        <v>456</v>
      </c>
      <c r="V45" s="16">
        <f t="shared" si="6"/>
        <v>584</v>
      </c>
      <c r="W45" s="16">
        <f t="shared" si="6"/>
        <v>641</v>
      </c>
      <c r="X45" s="16">
        <f t="shared" si="6"/>
        <v>701</v>
      </c>
      <c r="Y45" s="16">
        <f t="shared" si="6"/>
        <v>736</v>
      </c>
      <c r="Z45" s="16">
        <f t="shared" si="6"/>
        <v>755</v>
      </c>
      <c r="AA45" s="16">
        <f t="shared" si="6"/>
        <v>708</v>
      </c>
      <c r="AB45" s="16">
        <f t="shared" si="6"/>
        <v>611</v>
      </c>
      <c r="AC45" s="16">
        <f t="shared" si="6"/>
        <v>538</v>
      </c>
      <c r="AD45" s="16">
        <f t="shared" si="6"/>
        <v>529</v>
      </c>
      <c r="AE45" s="16">
        <f t="shared" si="6"/>
        <v>541</v>
      </c>
      <c r="AF45" s="16">
        <f t="shared" si="6"/>
        <v>551</v>
      </c>
      <c r="AG45" s="16">
        <f t="shared" si="6"/>
        <v>572</v>
      </c>
      <c r="AH45" s="16">
        <f t="shared" si="6"/>
        <v>622</v>
      </c>
      <c r="AI45" s="16">
        <f t="shared" si="6"/>
        <v>628</v>
      </c>
      <c r="AJ45" s="16">
        <f t="shared" si="6"/>
        <v>668</v>
      </c>
      <c r="AK45" s="16">
        <f t="shared" si="6"/>
        <v>657</v>
      </c>
      <c r="AL45" s="16">
        <f t="shared" si="6"/>
        <v>635</v>
      </c>
      <c r="AM45" s="16">
        <f t="shared" si="6"/>
        <v>636</v>
      </c>
      <c r="AN45" s="16">
        <f t="shared" si="6"/>
        <v>603</v>
      </c>
      <c r="AO45" s="16">
        <f t="shared" si="6"/>
        <v>582</v>
      </c>
      <c r="AP45" s="16">
        <f t="shared" si="6"/>
        <v>579</v>
      </c>
      <c r="AQ45" s="16">
        <f t="shared" si="6"/>
        <v>665</v>
      </c>
      <c r="AR45" s="16">
        <f t="shared" si="6"/>
        <v>769</v>
      </c>
      <c r="AS45" s="16">
        <f t="shared" si="6"/>
        <v>781</v>
      </c>
      <c r="AT45" s="16">
        <f t="shared" si="6"/>
        <v>736</v>
      </c>
      <c r="AU45" s="16">
        <f t="shared" si="6"/>
        <v>752</v>
      </c>
      <c r="AV45" s="16">
        <f t="shared" si="6"/>
        <v>768</v>
      </c>
      <c r="AW45" s="16">
        <f t="shared" si="6"/>
        <v>753</v>
      </c>
      <c r="AX45" s="16">
        <f t="shared" si="6"/>
        <v>764</v>
      </c>
      <c r="AY45" s="16">
        <f t="shared" si="6"/>
        <v>739</v>
      </c>
      <c r="AZ45" s="16">
        <f t="shared" si="6"/>
        <v>699</v>
      </c>
      <c r="BA45" s="16">
        <f t="shared" si="6"/>
        <v>679</v>
      </c>
      <c r="BB45" s="16">
        <f t="shared" si="6"/>
        <v>703</v>
      </c>
      <c r="BC45" s="16">
        <f t="shared" si="6"/>
        <v>688</v>
      </c>
      <c r="BD45" s="16">
        <f t="shared" si="6"/>
        <v>700</v>
      </c>
      <c r="BE45" s="16">
        <f t="shared" si="6"/>
        <v>695</v>
      </c>
      <c r="BF45" s="16">
        <f t="shared" si="6"/>
        <v>748</v>
      </c>
      <c r="BG45" s="16">
        <f t="shared" si="6"/>
        <v>763</v>
      </c>
      <c r="BH45" s="16">
        <f t="shared" si="6"/>
        <v>753</v>
      </c>
      <c r="BI45" s="16">
        <f t="shared" si="6"/>
        <v>730</v>
      </c>
      <c r="BJ45" s="16">
        <f t="shared" si="6"/>
        <v>745</v>
      </c>
      <c r="BK45" s="16">
        <f t="shared" si="6"/>
        <v>791</v>
      </c>
      <c r="BL45" s="16">
        <f t="shared" si="6"/>
        <v>807</v>
      </c>
      <c r="BM45" s="16">
        <f t="shared" si="6"/>
        <v>825</v>
      </c>
      <c r="BN45" s="16">
        <f t="shared" si="6"/>
        <v>837</v>
      </c>
      <c r="BO45" s="16">
        <f t="shared" ref="BO45:CT45" si="7">SUM(BO3:BO18)</f>
        <v>833</v>
      </c>
      <c r="BP45" s="16">
        <f t="shared" si="7"/>
        <v>819</v>
      </c>
      <c r="BQ45" s="16">
        <f t="shared" si="7"/>
        <v>790</v>
      </c>
      <c r="BR45" s="16">
        <f t="shared" si="7"/>
        <v>798</v>
      </c>
      <c r="BS45" s="16">
        <f t="shared" si="7"/>
        <v>821</v>
      </c>
      <c r="BT45" s="16">
        <f t="shared" si="7"/>
        <v>815</v>
      </c>
      <c r="BU45" s="16">
        <f t="shared" si="7"/>
        <v>805</v>
      </c>
      <c r="BV45" s="16">
        <f t="shared" si="7"/>
        <v>836</v>
      </c>
      <c r="BW45" s="16">
        <f t="shared" si="7"/>
        <v>881</v>
      </c>
      <c r="BX45" s="16">
        <f t="shared" si="7"/>
        <v>969</v>
      </c>
      <c r="BY45" s="16">
        <f t="shared" si="7"/>
        <v>1003</v>
      </c>
      <c r="BZ45" s="16">
        <f t="shared" si="7"/>
        <v>1025</v>
      </c>
      <c r="CA45" s="16">
        <f t="shared" si="7"/>
        <v>951</v>
      </c>
      <c r="CB45" s="16">
        <f t="shared" si="7"/>
        <v>877</v>
      </c>
      <c r="CC45" s="16">
        <f t="shared" si="7"/>
        <v>875</v>
      </c>
      <c r="CD45" s="16">
        <f t="shared" si="7"/>
        <v>890</v>
      </c>
      <c r="CE45" s="16">
        <f t="shared" si="7"/>
        <v>894</v>
      </c>
      <c r="CF45" s="16">
        <f t="shared" si="7"/>
        <v>860</v>
      </c>
      <c r="CG45" s="16">
        <f t="shared" si="7"/>
        <v>812</v>
      </c>
      <c r="CH45" s="16">
        <f t="shared" si="7"/>
        <v>744</v>
      </c>
      <c r="CI45" s="16">
        <f t="shared" si="7"/>
        <v>750</v>
      </c>
      <c r="CJ45" s="16">
        <f t="shared" si="7"/>
        <v>758</v>
      </c>
      <c r="CK45" s="16">
        <f t="shared" si="7"/>
        <v>708</v>
      </c>
      <c r="CL45" s="16">
        <f t="shared" si="7"/>
        <v>681</v>
      </c>
      <c r="CM45" s="16">
        <f t="shared" si="7"/>
        <v>684</v>
      </c>
      <c r="CN45" s="16">
        <f t="shared" si="7"/>
        <v>663</v>
      </c>
      <c r="CO45" s="16">
        <f t="shared" si="7"/>
        <v>675</v>
      </c>
      <c r="CP45" s="16">
        <f t="shared" si="7"/>
        <v>654</v>
      </c>
      <c r="CQ45" s="16">
        <f t="shared" si="7"/>
        <v>624</v>
      </c>
      <c r="CR45" s="16">
        <f t="shared" si="7"/>
        <v>601</v>
      </c>
      <c r="CS45" s="16">
        <f t="shared" si="7"/>
        <v>576</v>
      </c>
      <c r="CT45" s="16">
        <f t="shared" si="7"/>
        <v>15239.7</v>
      </c>
    </row>
    <row r="46" spans="1:103">
      <c r="A46" s="15" t="s">
        <v>176</v>
      </c>
      <c r="B46" s="16">
        <f t="shared" ref="B46:BM46" si="8">B37</f>
        <v>118</v>
      </c>
      <c r="C46" s="16">
        <f t="shared" si="8"/>
        <v>117</v>
      </c>
      <c r="D46" s="16">
        <f t="shared" si="8"/>
        <v>117</v>
      </c>
      <c r="E46" s="16">
        <f t="shared" si="8"/>
        <v>117</v>
      </c>
      <c r="F46" s="16">
        <f t="shared" si="8"/>
        <v>123</v>
      </c>
      <c r="G46" s="16">
        <f t="shared" si="8"/>
        <v>123</v>
      </c>
      <c r="H46" s="16">
        <f t="shared" si="8"/>
        <v>116</v>
      </c>
      <c r="I46" s="16">
        <f t="shared" si="8"/>
        <v>114</v>
      </c>
      <c r="J46" s="16">
        <f t="shared" si="8"/>
        <v>116</v>
      </c>
      <c r="K46" s="16">
        <f t="shared" si="8"/>
        <v>113</v>
      </c>
      <c r="L46" s="16">
        <f t="shared" si="8"/>
        <v>113</v>
      </c>
      <c r="M46" s="16">
        <f t="shared" si="8"/>
        <v>114</v>
      </c>
      <c r="N46" s="16">
        <f t="shared" si="8"/>
        <v>109</v>
      </c>
      <c r="O46" s="16">
        <f t="shared" si="8"/>
        <v>110</v>
      </c>
      <c r="P46" s="16">
        <f t="shared" si="8"/>
        <v>106</v>
      </c>
      <c r="Q46" s="16">
        <f t="shared" si="8"/>
        <v>94</v>
      </c>
      <c r="R46" s="16">
        <f t="shared" si="8"/>
        <v>102</v>
      </c>
      <c r="S46" s="16">
        <f t="shared" si="8"/>
        <v>120</v>
      </c>
      <c r="T46" s="16">
        <f t="shared" si="8"/>
        <v>113</v>
      </c>
      <c r="U46" s="16">
        <f t="shared" si="8"/>
        <v>102</v>
      </c>
      <c r="V46" s="16">
        <f t="shared" si="8"/>
        <v>109</v>
      </c>
      <c r="W46" s="16">
        <f t="shared" si="8"/>
        <v>110</v>
      </c>
      <c r="X46" s="16">
        <f t="shared" si="8"/>
        <v>120</v>
      </c>
      <c r="Y46" s="16">
        <f t="shared" si="8"/>
        <v>119</v>
      </c>
      <c r="Z46" s="16">
        <f t="shared" si="8"/>
        <v>113</v>
      </c>
      <c r="AA46" s="16">
        <f t="shared" si="8"/>
        <v>110</v>
      </c>
      <c r="AB46" s="16">
        <f t="shared" si="8"/>
        <v>111</v>
      </c>
      <c r="AC46" s="16">
        <f t="shared" si="8"/>
        <v>112</v>
      </c>
      <c r="AD46" s="16">
        <f t="shared" si="8"/>
        <v>113</v>
      </c>
      <c r="AE46" s="16">
        <f t="shared" si="8"/>
        <v>114</v>
      </c>
      <c r="AF46" s="16">
        <f t="shared" si="8"/>
        <v>97</v>
      </c>
      <c r="AG46" s="16">
        <f t="shared" si="8"/>
        <v>103</v>
      </c>
      <c r="AH46" s="16">
        <f t="shared" si="8"/>
        <v>111</v>
      </c>
      <c r="AI46" s="16">
        <f t="shared" si="8"/>
        <v>118</v>
      </c>
      <c r="AJ46" s="16">
        <f t="shared" si="8"/>
        <v>115</v>
      </c>
      <c r="AK46" s="16">
        <f t="shared" si="8"/>
        <v>119</v>
      </c>
      <c r="AL46" s="16">
        <f t="shared" si="8"/>
        <v>116</v>
      </c>
      <c r="AM46" s="16">
        <f t="shared" si="8"/>
        <v>115</v>
      </c>
      <c r="AN46" s="16">
        <f t="shared" si="8"/>
        <v>119</v>
      </c>
      <c r="AO46" s="16">
        <f t="shared" si="8"/>
        <v>119</v>
      </c>
      <c r="AP46" s="16">
        <f t="shared" si="8"/>
        <v>123</v>
      </c>
      <c r="AQ46" s="16">
        <f t="shared" si="8"/>
        <v>125</v>
      </c>
      <c r="AR46" s="16">
        <f t="shared" si="8"/>
        <v>119</v>
      </c>
      <c r="AS46" s="16">
        <f t="shared" si="8"/>
        <v>120</v>
      </c>
      <c r="AT46" s="16">
        <f t="shared" si="8"/>
        <v>119</v>
      </c>
      <c r="AU46" s="16">
        <f t="shared" si="8"/>
        <v>120</v>
      </c>
      <c r="AV46" s="16">
        <f t="shared" si="8"/>
        <v>122</v>
      </c>
      <c r="AW46" s="16">
        <f t="shared" si="8"/>
        <v>121</v>
      </c>
      <c r="AX46" s="16">
        <f t="shared" si="8"/>
        <v>115</v>
      </c>
      <c r="AY46" s="16">
        <f t="shared" si="8"/>
        <v>116</v>
      </c>
      <c r="AZ46" s="16">
        <f t="shared" si="8"/>
        <v>115</v>
      </c>
      <c r="BA46" s="16">
        <f t="shared" si="8"/>
        <v>116</v>
      </c>
      <c r="BB46" s="16">
        <f t="shared" si="8"/>
        <v>122</v>
      </c>
      <c r="BC46" s="16">
        <f t="shared" si="8"/>
        <v>113</v>
      </c>
      <c r="BD46" s="16">
        <f t="shared" si="8"/>
        <v>111</v>
      </c>
      <c r="BE46" s="16">
        <f t="shared" si="8"/>
        <v>115</v>
      </c>
      <c r="BF46" s="16">
        <f t="shared" si="8"/>
        <v>118</v>
      </c>
      <c r="BG46" s="16">
        <f t="shared" si="8"/>
        <v>117</v>
      </c>
      <c r="BH46" s="16">
        <f t="shared" si="8"/>
        <v>117</v>
      </c>
      <c r="BI46" s="16">
        <f t="shared" si="8"/>
        <v>126</v>
      </c>
      <c r="BJ46" s="16">
        <f t="shared" si="8"/>
        <v>119</v>
      </c>
      <c r="BK46" s="16">
        <f t="shared" si="8"/>
        <v>107</v>
      </c>
      <c r="BL46" s="16">
        <f t="shared" si="8"/>
        <v>116</v>
      </c>
      <c r="BM46" s="16">
        <f t="shared" si="8"/>
        <v>117</v>
      </c>
      <c r="BN46" s="16">
        <f t="shared" ref="BN46:CT46" si="9">BN37</f>
        <v>123</v>
      </c>
      <c r="BO46" s="16">
        <f t="shared" si="9"/>
        <v>122</v>
      </c>
      <c r="BP46" s="16">
        <f t="shared" si="9"/>
        <v>116</v>
      </c>
      <c r="BQ46" s="16">
        <f t="shared" si="9"/>
        <v>114</v>
      </c>
      <c r="BR46" s="16">
        <f t="shared" si="9"/>
        <v>113</v>
      </c>
      <c r="BS46" s="16">
        <f t="shared" si="9"/>
        <v>110</v>
      </c>
      <c r="BT46" s="16">
        <f t="shared" si="9"/>
        <v>112</v>
      </c>
      <c r="BU46" s="16">
        <f t="shared" si="9"/>
        <v>111</v>
      </c>
      <c r="BV46" s="16">
        <f t="shared" si="9"/>
        <v>97</v>
      </c>
      <c r="BW46" s="16">
        <f t="shared" si="9"/>
        <v>96</v>
      </c>
      <c r="BX46" s="16">
        <f t="shared" si="9"/>
        <v>99</v>
      </c>
      <c r="BY46" s="16">
        <f t="shared" si="9"/>
        <v>100</v>
      </c>
      <c r="BZ46" s="16">
        <f t="shared" si="9"/>
        <v>99</v>
      </c>
      <c r="CA46" s="16">
        <f t="shared" si="9"/>
        <v>106</v>
      </c>
      <c r="CB46" s="16">
        <f t="shared" si="9"/>
        <v>109</v>
      </c>
      <c r="CC46" s="16">
        <f t="shared" si="9"/>
        <v>102</v>
      </c>
      <c r="CD46" s="16">
        <f t="shared" si="9"/>
        <v>110</v>
      </c>
      <c r="CE46" s="16">
        <f t="shared" si="9"/>
        <v>103</v>
      </c>
      <c r="CF46" s="16">
        <f t="shared" si="9"/>
        <v>110</v>
      </c>
      <c r="CG46" s="16">
        <f>CG37</f>
        <v>116</v>
      </c>
      <c r="CH46" s="16">
        <f t="shared" si="9"/>
        <v>116</v>
      </c>
      <c r="CI46" s="16">
        <f t="shared" si="9"/>
        <v>110</v>
      </c>
      <c r="CJ46" s="16">
        <f t="shared" si="9"/>
        <v>106</v>
      </c>
      <c r="CK46" s="16">
        <f t="shared" si="9"/>
        <v>109</v>
      </c>
      <c r="CL46" s="16">
        <f t="shared" si="9"/>
        <v>116</v>
      </c>
      <c r="CM46" s="16">
        <f t="shared" si="9"/>
        <v>117</v>
      </c>
      <c r="CN46" s="16">
        <f t="shared" si="9"/>
        <v>110</v>
      </c>
      <c r="CO46" s="16">
        <f t="shared" si="9"/>
        <v>106</v>
      </c>
      <c r="CP46" s="16">
        <f t="shared" si="9"/>
        <v>103</v>
      </c>
      <c r="CQ46" s="16">
        <f t="shared" si="9"/>
        <v>100</v>
      </c>
      <c r="CR46" s="16">
        <f t="shared" si="9"/>
        <v>100</v>
      </c>
      <c r="CS46" s="16">
        <f t="shared" si="9"/>
        <v>98</v>
      </c>
      <c r="CT46" s="16">
        <f t="shared" si="9"/>
        <v>4008.6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1</v>
      </c>
      <c r="AB47" s="16">
        <f t="shared" si="10"/>
        <v>3</v>
      </c>
      <c r="AC47" s="16">
        <f t="shared" si="10"/>
        <v>6</v>
      </c>
      <c r="AD47" s="16">
        <f t="shared" si="10"/>
        <v>9</v>
      </c>
      <c r="AE47" s="16">
        <f t="shared" si="10"/>
        <v>13</v>
      </c>
      <c r="AF47" s="16">
        <f t="shared" si="10"/>
        <v>17</v>
      </c>
      <c r="AG47" s="16">
        <f t="shared" si="10"/>
        <v>19</v>
      </c>
      <c r="AH47" s="16">
        <f t="shared" si="10"/>
        <v>25</v>
      </c>
      <c r="AI47" s="16">
        <f t="shared" si="10"/>
        <v>30</v>
      </c>
      <c r="AJ47" s="16">
        <f t="shared" si="10"/>
        <v>31</v>
      </c>
      <c r="AK47" s="16">
        <f t="shared" si="10"/>
        <v>34</v>
      </c>
      <c r="AL47" s="16">
        <f t="shared" si="10"/>
        <v>41</v>
      </c>
      <c r="AM47" s="16">
        <f t="shared" si="10"/>
        <v>33</v>
      </c>
      <c r="AN47" s="16">
        <f t="shared" si="10"/>
        <v>35</v>
      </c>
      <c r="AO47" s="16">
        <f t="shared" si="10"/>
        <v>36</v>
      </c>
      <c r="AP47" s="16">
        <f t="shared" si="10"/>
        <v>38</v>
      </c>
      <c r="AQ47" s="16">
        <f t="shared" si="10"/>
        <v>34</v>
      </c>
      <c r="AR47" s="16">
        <f t="shared" si="10"/>
        <v>36</v>
      </c>
      <c r="AS47" s="16">
        <f t="shared" si="10"/>
        <v>37</v>
      </c>
      <c r="AT47" s="16">
        <f t="shared" si="10"/>
        <v>36</v>
      </c>
      <c r="AU47" s="16">
        <f t="shared" si="10"/>
        <v>39</v>
      </c>
      <c r="AV47" s="16">
        <f t="shared" si="10"/>
        <v>39</v>
      </c>
      <c r="AW47" s="16">
        <f t="shared" si="10"/>
        <v>32</v>
      </c>
      <c r="AX47" s="16">
        <f t="shared" si="10"/>
        <v>27</v>
      </c>
      <c r="AY47" s="16">
        <f t="shared" si="10"/>
        <v>33</v>
      </c>
      <c r="AZ47" s="16">
        <f t="shared" si="10"/>
        <v>28</v>
      </c>
      <c r="BA47" s="16">
        <f t="shared" si="10"/>
        <v>38</v>
      </c>
      <c r="BB47" s="16">
        <f t="shared" si="10"/>
        <v>23</v>
      </c>
      <c r="BC47" s="16">
        <f t="shared" si="10"/>
        <v>27</v>
      </c>
      <c r="BD47" s="16">
        <f t="shared" si="10"/>
        <v>18</v>
      </c>
      <c r="BE47" s="16">
        <f t="shared" si="10"/>
        <v>18</v>
      </c>
      <c r="BF47" s="16">
        <f t="shared" si="10"/>
        <v>16</v>
      </c>
      <c r="BG47" s="16">
        <f t="shared" si="10"/>
        <v>15</v>
      </c>
      <c r="BH47" s="16">
        <f t="shared" si="10"/>
        <v>16</v>
      </c>
      <c r="BI47" s="16">
        <f t="shared" si="10"/>
        <v>17</v>
      </c>
      <c r="BJ47" s="16">
        <f t="shared" si="10"/>
        <v>15</v>
      </c>
      <c r="BK47" s="16">
        <f t="shared" si="10"/>
        <v>16</v>
      </c>
      <c r="BL47" s="16">
        <f t="shared" si="10"/>
        <v>17</v>
      </c>
      <c r="BM47" s="16">
        <f t="shared" si="10"/>
        <v>13</v>
      </c>
      <c r="BN47" s="16">
        <f t="shared" ref="BN47:CT47" si="11">BN36</f>
        <v>9</v>
      </c>
      <c r="BO47" s="16">
        <f t="shared" si="11"/>
        <v>7</v>
      </c>
      <c r="BP47" s="16">
        <f t="shared" si="11"/>
        <v>6</v>
      </c>
      <c r="BQ47" s="16">
        <f t="shared" si="11"/>
        <v>5</v>
      </c>
      <c r="BR47" s="16">
        <f t="shared" si="11"/>
        <v>4</v>
      </c>
      <c r="BS47" s="16">
        <f t="shared" si="11"/>
        <v>3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2712.4</v>
      </c>
    </row>
    <row r="48" spans="1:103">
      <c r="A48" s="15" t="s">
        <v>178</v>
      </c>
      <c r="B48" s="16">
        <f t="shared" ref="B48:BM49" si="12">B38</f>
        <v>5</v>
      </c>
      <c r="C48" s="16">
        <f t="shared" si="12"/>
        <v>5</v>
      </c>
      <c r="D48" s="16">
        <f t="shared" si="12"/>
        <v>5</v>
      </c>
      <c r="E48" s="16">
        <f t="shared" si="12"/>
        <v>5</v>
      </c>
      <c r="F48" s="16">
        <f t="shared" si="12"/>
        <v>5</v>
      </c>
      <c r="G48" s="16">
        <f t="shared" si="12"/>
        <v>6</v>
      </c>
      <c r="H48" s="16">
        <f t="shared" si="12"/>
        <v>6</v>
      </c>
      <c r="I48" s="16">
        <f t="shared" si="12"/>
        <v>6</v>
      </c>
      <c r="J48" s="16">
        <f t="shared" si="12"/>
        <v>5</v>
      </c>
      <c r="K48" s="16">
        <f t="shared" si="12"/>
        <v>5</v>
      </c>
      <c r="L48" s="16">
        <f t="shared" si="12"/>
        <v>5</v>
      </c>
      <c r="M48" s="16">
        <f t="shared" si="12"/>
        <v>4</v>
      </c>
      <c r="N48" s="16">
        <f t="shared" si="12"/>
        <v>3</v>
      </c>
      <c r="O48" s="16">
        <f t="shared" si="12"/>
        <v>5</v>
      </c>
      <c r="P48" s="16">
        <f t="shared" si="12"/>
        <v>3</v>
      </c>
      <c r="Q48" s="16">
        <f t="shared" si="12"/>
        <v>5</v>
      </c>
      <c r="R48" s="16">
        <f t="shared" si="12"/>
        <v>5</v>
      </c>
      <c r="S48" s="16">
        <f t="shared" si="12"/>
        <v>4</v>
      </c>
      <c r="T48" s="16">
        <f t="shared" si="12"/>
        <v>5</v>
      </c>
      <c r="U48" s="16">
        <f t="shared" si="12"/>
        <v>5</v>
      </c>
      <c r="V48" s="16">
        <f t="shared" si="12"/>
        <v>6</v>
      </c>
      <c r="W48" s="16">
        <f t="shared" si="12"/>
        <v>6</v>
      </c>
      <c r="X48" s="16">
        <f t="shared" si="12"/>
        <v>5</v>
      </c>
      <c r="Y48" s="16">
        <f t="shared" si="12"/>
        <v>5</v>
      </c>
      <c r="Z48" s="16">
        <f t="shared" si="12"/>
        <v>5</v>
      </c>
      <c r="AA48" s="16">
        <f t="shared" si="12"/>
        <v>5</v>
      </c>
      <c r="AB48" s="16">
        <f t="shared" si="12"/>
        <v>6</v>
      </c>
      <c r="AC48" s="16">
        <f t="shared" si="12"/>
        <v>5</v>
      </c>
      <c r="AD48" s="16">
        <f t="shared" si="12"/>
        <v>5</v>
      </c>
      <c r="AE48" s="16">
        <f t="shared" si="12"/>
        <v>5</v>
      </c>
      <c r="AF48" s="16">
        <f t="shared" si="12"/>
        <v>5</v>
      </c>
      <c r="AG48" s="16">
        <f t="shared" si="12"/>
        <v>5</v>
      </c>
      <c r="AH48" s="16">
        <f t="shared" si="12"/>
        <v>5</v>
      </c>
      <c r="AI48" s="16">
        <f t="shared" si="12"/>
        <v>5</v>
      </c>
      <c r="AJ48" s="16">
        <f t="shared" si="12"/>
        <v>5</v>
      </c>
      <c r="AK48" s="16">
        <f t="shared" si="12"/>
        <v>6</v>
      </c>
      <c r="AL48" s="16">
        <f t="shared" si="12"/>
        <v>5</v>
      </c>
      <c r="AM48" s="16">
        <f t="shared" si="12"/>
        <v>5</v>
      </c>
      <c r="AN48" s="16">
        <f t="shared" si="12"/>
        <v>5</v>
      </c>
      <c r="AO48" s="16">
        <f t="shared" si="12"/>
        <v>6</v>
      </c>
      <c r="AP48" s="16">
        <f t="shared" si="12"/>
        <v>5</v>
      </c>
      <c r="AQ48" s="16">
        <f t="shared" si="12"/>
        <v>5</v>
      </c>
      <c r="AR48" s="16">
        <f t="shared" si="12"/>
        <v>5</v>
      </c>
      <c r="AS48" s="16">
        <f t="shared" si="12"/>
        <v>5</v>
      </c>
      <c r="AT48" s="16">
        <f t="shared" si="12"/>
        <v>6</v>
      </c>
      <c r="AU48" s="16">
        <f t="shared" si="12"/>
        <v>5</v>
      </c>
      <c r="AV48" s="16">
        <f t="shared" si="12"/>
        <v>5</v>
      </c>
      <c r="AW48" s="16">
        <f t="shared" si="12"/>
        <v>5</v>
      </c>
      <c r="AX48" s="16">
        <f t="shared" si="12"/>
        <v>5</v>
      </c>
      <c r="AY48" s="16">
        <f t="shared" si="12"/>
        <v>5</v>
      </c>
      <c r="AZ48" s="16">
        <f t="shared" si="12"/>
        <v>5</v>
      </c>
      <c r="BA48" s="16">
        <f t="shared" si="12"/>
        <v>6</v>
      </c>
      <c r="BB48" s="16">
        <f t="shared" si="12"/>
        <v>5</v>
      </c>
      <c r="BC48" s="16">
        <f t="shared" si="12"/>
        <v>6</v>
      </c>
      <c r="BD48" s="16">
        <f t="shared" si="12"/>
        <v>6</v>
      </c>
      <c r="BE48" s="16">
        <f t="shared" si="12"/>
        <v>6</v>
      </c>
      <c r="BF48" s="16">
        <f t="shared" si="12"/>
        <v>6</v>
      </c>
      <c r="BG48" s="16">
        <f t="shared" si="12"/>
        <v>6</v>
      </c>
      <c r="BH48" s="16">
        <f t="shared" si="12"/>
        <v>5</v>
      </c>
      <c r="BI48" s="16">
        <f t="shared" si="12"/>
        <v>5</v>
      </c>
      <c r="BJ48" s="16">
        <f t="shared" si="12"/>
        <v>6</v>
      </c>
      <c r="BK48" s="16">
        <f t="shared" si="12"/>
        <v>5</v>
      </c>
      <c r="BL48" s="16">
        <f t="shared" si="12"/>
        <v>5</v>
      </c>
      <c r="BM48" s="16">
        <f t="shared" si="12"/>
        <v>5</v>
      </c>
      <c r="BN48" s="16">
        <f t="shared" ref="BN48:CT49" si="13">BN38</f>
        <v>6</v>
      </c>
      <c r="BO48" s="16">
        <f t="shared" si="13"/>
        <v>5</v>
      </c>
      <c r="BP48" s="16">
        <f t="shared" si="13"/>
        <v>3</v>
      </c>
      <c r="BQ48" s="16">
        <f t="shared" si="13"/>
        <v>5</v>
      </c>
      <c r="BR48" s="16">
        <f t="shared" si="13"/>
        <v>4</v>
      </c>
      <c r="BS48" s="16">
        <f t="shared" si="13"/>
        <v>4</v>
      </c>
      <c r="BT48" s="16">
        <f t="shared" si="13"/>
        <v>4</v>
      </c>
      <c r="BU48" s="16">
        <f t="shared" si="13"/>
        <v>5</v>
      </c>
      <c r="BV48" s="16">
        <f t="shared" si="13"/>
        <v>5</v>
      </c>
      <c r="BW48" s="16">
        <f t="shared" si="13"/>
        <v>5</v>
      </c>
      <c r="BX48" s="16">
        <f t="shared" si="13"/>
        <v>5</v>
      </c>
      <c r="BY48" s="16">
        <f t="shared" si="13"/>
        <v>5</v>
      </c>
      <c r="BZ48" s="16">
        <f t="shared" si="13"/>
        <v>5</v>
      </c>
      <c r="CA48" s="16">
        <f t="shared" si="13"/>
        <v>7</v>
      </c>
      <c r="CB48" s="16">
        <f t="shared" si="13"/>
        <v>9</v>
      </c>
      <c r="CC48" s="16">
        <f t="shared" si="13"/>
        <v>9</v>
      </c>
      <c r="CD48" s="16">
        <f t="shared" si="13"/>
        <v>9</v>
      </c>
      <c r="CE48" s="16">
        <f t="shared" si="13"/>
        <v>8</v>
      </c>
      <c r="CF48" s="16">
        <f t="shared" si="13"/>
        <v>8</v>
      </c>
      <c r="CG48" s="16">
        <f>CG38</f>
        <v>8</v>
      </c>
      <c r="CH48" s="16">
        <f t="shared" si="13"/>
        <v>8</v>
      </c>
      <c r="CI48" s="16">
        <f t="shared" si="13"/>
        <v>6</v>
      </c>
      <c r="CJ48" s="16">
        <f t="shared" si="13"/>
        <v>8</v>
      </c>
      <c r="CK48" s="16">
        <f t="shared" si="13"/>
        <v>8</v>
      </c>
      <c r="CL48" s="16">
        <f t="shared" si="13"/>
        <v>6</v>
      </c>
      <c r="CM48" s="16">
        <f t="shared" si="13"/>
        <v>5</v>
      </c>
      <c r="CN48" s="16">
        <f t="shared" si="13"/>
        <v>4</v>
      </c>
      <c r="CO48" s="16">
        <f t="shared" si="13"/>
        <v>3</v>
      </c>
      <c r="CP48" s="16">
        <f t="shared" si="13"/>
        <v>3</v>
      </c>
      <c r="CQ48" s="16">
        <f t="shared" si="13"/>
        <v>3</v>
      </c>
      <c r="CR48" s="16">
        <f t="shared" si="13"/>
        <v>5</v>
      </c>
      <c r="CS48" s="16">
        <f t="shared" si="13"/>
        <v>4</v>
      </c>
      <c r="CT48" s="16">
        <f t="shared" si="13"/>
        <v>132.30000000000001</v>
      </c>
    </row>
    <row r="49" spans="1:98">
      <c r="A49" s="17" t="s">
        <v>179</v>
      </c>
      <c r="B49" s="18">
        <f t="shared" si="12"/>
        <v>53</v>
      </c>
      <c r="C49" s="18">
        <f t="shared" si="12"/>
        <v>53</v>
      </c>
      <c r="D49" s="18">
        <f t="shared" si="12"/>
        <v>52</v>
      </c>
      <c r="E49" s="18">
        <f t="shared" si="12"/>
        <v>53</v>
      </c>
      <c r="F49" s="18">
        <f t="shared" si="12"/>
        <v>53</v>
      </c>
      <c r="G49" s="18">
        <f t="shared" si="12"/>
        <v>52</v>
      </c>
      <c r="H49" s="18">
        <f t="shared" si="12"/>
        <v>54</v>
      </c>
      <c r="I49" s="18">
        <f t="shared" si="12"/>
        <v>56</v>
      </c>
      <c r="J49" s="18">
        <f t="shared" si="12"/>
        <v>49</v>
      </c>
      <c r="K49" s="18">
        <f t="shared" si="12"/>
        <v>51</v>
      </c>
      <c r="L49" s="18">
        <f t="shared" si="12"/>
        <v>54</v>
      </c>
      <c r="M49" s="18">
        <f t="shared" si="12"/>
        <v>52</v>
      </c>
      <c r="N49" s="18">
        <f t="shared" si="12"/>
        <v>56</v>
      </c>
      <c r="O49" s="18">
        <f t="shared" si="12"/>
        <v>56</v>
      </c>
      <c r="P49" s="18">
        <f t="shared" si="12"/>
        <v>57</v>
      </c>
      <c r="Q49" s="18">
        <f t="shared" si="12"/>
        <v>46</v>
      </c>
      <c r="R49" s="18">
        <f t="shared" si="12"/>
        <v>52</v>
      </c>
      <c r="S49" s="18">
        <f t="shared" si="12"/>
        <v>61</v>
      </c>
      <c r="T49" s="18">
        <f t="shared" si="12"/>
        <v>62</v>
      </c>
      <c r="U49" s="18">
        <f t="shared" si="12"/>
        <v>65</v>
      </c>
      <c r="V49" s="18">
        <f t="shared" si="12"/>
        <v>66</v>
      </c>
      <c r="W49" s="18">
        <f t="shared" si="12"/>
        <v>68</v>
      </c>
      <c r="X49" s="18">
        <f t="shared" si="12"/>
        <v>64</v>
      </c>
      <c r="Y49" s="18">
        <f t="shared" si="12"/>
        <v>56</v>
      </c>
      <c r="Z49" s="18">
        <f t="shared" si="12"/>
        <v>59</v>
      </c>
      <c r="AA49" s="18">
        <f t="shared" si="12"/>
        <v>66</v>
      </c>
      <c r="AB49" s="18">
        <f t="shared" si="12"/>
        <v>67</v>
      </c>
      <c r="AC49" s="18">
        <f t="shared" si="12"/>
        <v>72</v>
      </c>
      <c r="AD49" s="18">
        <f t="shared" si="12"/>
        <v>71</v>
      </c>
      <c r="AE49" s="18">
        <f t="shared" si="12"/>
        <v>74</v>
      </c>
      <c r="AF49" s="18">
        <f t="shared" si="12"/>
        <v>75</v>
      </c>
      <c r="AG49" s="18">
        <f t="shared" si="12"/>
        <v>74</v>
      </c>
      <c r="AH49" s="18">
        <f t="shared" si="12"/>
        <v>73</v>
      </c>
      <c r="AI49" s="18">
        <f t="shared" si="12"/>
        <v>75</v>
      </c>
      <c r="AJ49" s="18">
        <f t="shared" si="12"/>
        <v>73</v>
      </c>
      <c r="AK49" s="18">
        <f t="shared" si="12"/>
        <v>73</v>
      </c>
      <c r="AL49" s="18">
        <f t="shared" si="12"/>
        <v>77</v>
      </c>
      <c r="AM49" s="18">
        <f t="shared" si="12"/>
        <v>70</v>
      </c>
      <c r="AN49" s="18">
        <f t="shared" si="12"/>
        <v>72</v>
      </c>
      <c r="AO49" s="18">
        <f t="shared" si="12"/>
        <v>71</v>
      </c>
      <c r="AP49" s="18">
        <f t="shared" si="12"/>
        <v>71</v>
      </c>
      <c r="AQ49" s="18">
        <f t="shared" si="12"/>
        <v>70</v>
      </c>
      <c r="AR49" s="18">
        <f t="shared" si="12"/>
        <v>72</v>
      </c>
      <c r="AS49" s="18">
        <f t="shared" si="12"/>
        <v>72</v>
      </c>
      <c r="AT49" s="18">
        <f t="shared" si="12"/>
        <v>64</v>
      </c>
      <c r="AU49" s="18">
        <f t="shared" si="12"/>
        <v>67</v>
      </c>
      <c r="AV49" s="18">
        <f t="shared" si="12"/>
        <v>64</v>
      </c>
      <c r="AW49" s="18">
        <f t="shared" si="12"/>
        <v>60</v>
      </c>
      <c r="AX49" s="18">
        <f t="shared" si="12"/>
        <v>62</v>
      </c>
      <c r="AY49" s="18">
        <f t="shared" si="12"/>
        <v>68</v>
      </c>
      <c r="AZ49" s="18">
        <f t="shared" si="12"/>
        <v>64</v>
      </c>
      <c r="BA49" s="18">
        <f t="shared" si="12"/>
        <v>71</v>
      </c>
      <c r="BB49" s="18">
        <f t="shared" si="12"/>
        <v>69</v>
      </c>
      <c r="BC49" s="18">
        <f t="shared" si="12"/>
        <v>68</v>
      </c>
      <c r="BD49" s="18">
        <f t="shared" si="12"/>
        <v>68</v>
      </c>
      <c r="BE49" s="18">
        <f t="shared" si="12"/>
        <v>70</v>
      </c>
      <c r="BF49" s="18">
        <f t="shared" si="12"/>
        <v>70</v>
      </c>
      <c r="BG49" s="18">
        <f t="shared" si="12"/>
        <v>71</v>
      </c>
      <c r="BH49" s="18">
        <f t="shared" si="12"/>
        <v>75</v>
      </c>
      <c r="BI49" s="18">
        <f t="shared" si="12"/>
        <v>74</v>
      </c>
      <c r="BJ49" s="18">
        <f t="shared" si="12"/>
        <v>81</v>
      </c>
      <c r="BK49" s="18">
        <f t="shared" si="12"/>
        <v>79</v>
      </c>
      <c r="BL49" s="18">
        <f t="shared" si="12"/>
        <v>77</v>
      </c>
      <c r="BM49" s="18">
        <f t="shared" si="12"/>
        <v>72</v>
      </c>
      <c r="BN49" s="18">
        <f t="shared" si="13"/>
        <v>74</v>
      </c>
      <c r="BO49" s="18">
        <f t="shared" si="13"/>
        <v>72</v>
      </c>
      <c r="BP49" s="18">
        <f t="shared" si="13"/>
        <v>76</v>
      </c>
      <c r="BQ49" s="18">
        <f t="shared" si="13"/>
        <v>71</v>
      </c>
      <c r="BR49" s="18">
        <f t="shared" si="13"/>
        <v>63</v>
      </c>
      <c r="BS49" s="18">
        <f t="shared" si="13"/>
        <v>57</v>
      </c>
      <c r="BT49" s="18">
        <f t="shared" si="13"/>
        <v>67</v>
      </c>
      <c r="BU49" s="18">
        <f t="shared" si="13"/>
        <v>72</v>
      </c>
      <c r="BV49" s="18">
        <f t="shared" si="13"/>
        <v>69</v>
      </c>
      <c r="BW49" s="18">
        <f t="shared" si="13"/>
        <v>71</v>
      </c>
      <c r="BX49" s="18">
        <f t="shared" si="13"/>
        <v>70</v>
      </c>
      <c r="BY49" s="18">
        <f t="shared" si="13"/>
        <v>71</v>
      </c>
      <c r="BZ49" s="18">
        <f t="shared" si="13"/>
        <v>63</v>
      </c>
      <c r="CA49" s="18">
        <f t="shared" si="13"/>
        <v>73</v>
      </c>
      <c r="CB49" s="18">
        <f t="shared" si="13"/>
        <v>74</v>
      </c>
      <c r="CC49" s="18">
        <f t="shared" si="13"/>
        <v>80</v>
      </c>
      <c r="CD49" s="18">
        <f t="shared" si="13"/>
        <v>75</v>
      </c>
      <c r="CE49" s="18">
        <f t="shared" si="13"/>
        <v>76</v>
      </c>
      <c r="CF49" s="18">
        <f t="shared" si="13"/>
        <v>82</v>
      </c>
      <c r="CG49" s="18">
        <f>CG39</f>
        <v>83</v>
      </c>
      <c r="CH49" s="18">
        <f t="shared" si="13"/>
        <v>91</v>
      </c>
      <c r="CI49" s="18">
        <f t="shared" si="13"/>
        <v>90</v>
      </c>
      <c r="CJ49" s="18">
        <f t="shared" si="13"/>
        <v>87</v>
      </c>
      <c r="CK49" s="18">
        <f t="shared" si="13"/>
        <v>90</v>
      </c>
      <c r="CL49" s="18">
        <f t="shared" si="13"/>
        <v>92</v>
      </c>
      <c r="CM49" s="18">
        <f t="shared" si="13"/>
        <v>90</v>
      </c>
      <c r="CN49" s="18">
        <f t="shared" si="13"/>
        <v>88</v>
      </c>
      <c r="CO49" s="18">
        <f t="shared" si="13"/>
        <v>84</v>
      </c>
      <c r="CP49" s="18">
        <f t="shared" si="13"/>
        <v>84</v>
      </c>
      <c r="CQ49" s="18">
        <f t="shared" si="13"/>
        <v>79</v>
      </c>
      <c r="CR49" s="18">
        <f t="shared" si="13"/>
        <v>83</v>
      </c>
      <c r="CS49" s="18">
        <f t="shared" si="13"/>
        <v>86</v>
      </c>
      <c r="CT49" s="18">
        <f t="shared" si="13"/>
        <v>5167.6000000000004</v>
      </c>
    </row>
    <row r="50" spans="1:98">
      <c r="A50" s="19"/>
      <c r="B50" s="16">
        <f>SUM(B42:B49)</f>
        <v>1464</v>
      </c>
      <c r="C50" s="16">
        <f t="shared" ref="C50:BN50" si="14">SUM(C42:C49)</f>
        <v>1421</v>
      </c>
      <c r="D50" s="16">
        <f t="shared" si="14"/>
        <v>1418</v>
      </c>
      <c r="E50" s="16">
        <f t="shared" si="14"/>
        <v>1401</v>
      </c>
      <c r="F50" s="16">
        <f t="shared" si="14"/>
        <v>1389</v>
      </c>
      <c r="G50" s="16">
        <f t="shared" si="14"/>
        <v>1348</v>
      </c>
      <c r="H50" s="16">
        <f t="shared" si="14"/>
        <v>1331</v>
      </c>
      <c r="I50" s="16">
        <f t="shared" si="14"/>
        <v>1325</v>
      </c>
      <c r="J50" s="16">
        <f t="shared" si="14"/>
        <v>1315</v>
      </c>
      <c r="K50" s="16">
        <f t="shared" si="14"/>
        <v>1312</v>
      </c>
      <c r="L50" s="16">
        <f t="shared" si="14"/>
        <v>1308</v>
      </c>
      <c r="M50" s="16">
        <f t="shared" si="14"/>
        <v>1316</v>
      </c>
      <c r="N50" s="16">
        <f t="shared" si="14"/>
        <v>1294</v>
      </c>
      <c r="O50" s="16">
        <f t="shared" si="14"/>
        <v>1282</v>
      </c>
      <c r="P50" s="16">
        <f t="shared" si="14"/>
        <v>1282</v>
      </c>
      <c r="Q50" s="16">
        <f t="shared" si="14"/>
        <v>1308</v>
      </c>
      <c r="R50" s="16">
        <f t="shared" si="14"/>
        <v>1352</v>
      </c>
      <c r="S50" s="16">
        <f t="shared" si="14"/>
        <v>1404</v>
      </c>
      <c r="T50" s="16">
        <f t="shared" si="14"/>
        <v>1465</v>
      </c>
      <c r="U50" s="16">
        <f t="shared" si="14"/>
        <v>1533</v>
      </c>
      <c r="V50" s="16">
        <f t="shared" si="14"/>
        <v>1668</v>
      </c>
      <c r="W50" s="16">
        <f t="shared" si="14"/>
        <v>1723</v>
      </c>
      <c r="X50" s="16">
        <f t="shared" si="14"/>
        <v>1797</v>
      </c>
      <c r="Y50" s="16">
        <f t="shared" si="14"/>
        <v>1824</v>
      </c>
      <c r="Z50" s="16">
        <f t="shared" si="14"/>
        <v>1842</v>
      </c>
      <c r="AA50" s="16">
        <f t="shared" si="14"/>
        <v>1796</v>
      </c>
      <c r="AB50" s="16">
        <f t="shared" si="14"/>
        <v>1705</v>
      </c>
      <c r="AC50" s="16">
        <f t="shared" si="14"/>
        <v>1591</v>
      </c>
      <c r="AD50" s="16">
        <f t="shared" si="14"/>
        <v>1556</v>
      </c>
      <c r="AE50" s="16">
        <f t="shared" si="14"/>
        <v>1561</v>
      </c>
      <c r="AF50" s="16">
        <f t="shared" si="14"/>
        <v>1561</v>
      </c>
      <c r="AG50" s="16">
        <f t="shared" si="14"/>
        <v>1582</v>
      </c>
      <c r="AH50" s="16">
        <f t="shared" si="14"/>
        <v>1647</v>
      </c>
      <c r="AI50" s="16">
        <f t="shared" si="14"/>
        <v>1697</v>
      </c>
      <c r="AJ50" s="16">
        <f t="shared" si="14"/>
        <v>1742</v>
      </c>
      <c r="AK50" s="16">
        <f t="shared" si="14"/>
        <v>1771</v>
      </c>
      <c r="AL50" s="16">
        <f t="shared" si="14"/>
        <v>1808</v>
      </c>
      <c r="AM50" s="16">
        <f t="shared" si="14"/>
        <v>1795</v>
      </c>
      <c r="AN50" s="16">
        <f t="shared" si="14"/>
        <v>1771</v>
      </c>
      <c r="AO50" s="16">
        <f t="shared" si="14"/>
        <v>1753</v>
      </c>
      <c r="AP50" s="16">
        <f t="shared" si="14"/>
        <v>1727</v>
      </c>
      <c r="AQ50" s="16">
        <f t="shared" si="14"/>
        <v>1774</v>
      </c>
      <c r="AR50" s="16">
        <f t="shared" si="14"/>
        <v>1872</v>
      </c>
      <c r="AS50" s="16">
        <f t="shared" si="14"/>
        <v>1893</v>
      </c>
      <c r="AT50" s="16">
        <f t="shared" si="14"/>
        <v>1840</v>
      </c>
      <c r="AU50" s="16">
        <f t="shared" si="14"/>
        <v>1864</v>
      </c>
      <c r="AV50" s="16">
        <f t="shared" si="14"/>
        <v>1879</v>
      </c>
      <c r="AW50" s="16">
        <f t="shared" si="14"/>
        <v>1844</v>
      </c>
      <c r="AX50" s="16">
        <f t="shared" si="14"/>
        <v>1842</v>
      </c>
      <c r="AY50" s="16">
        <f t="shared" si="14"/>
        <v>1835</v>
      </c>
      <c r="AZ50" s="16">
        <f t="shared" si="14"/>
        <v>1790</v>
      </c>
      <c r="BA50" s="16">
        <f t="shared" si="14"/>
        <v>1792</v>
      </c>
      <c r="BB50" s="16">
        <f t="shared" si="14"/>
        <v>1799</v>
      </c>
      <c r="BC50" s="16">
        <f t="shared" si="14"/>
        <v>1784</v>
      </c>
      <c r="BD50" s="16">
        <f t="shared" si="14"/>
        <v>1790</v>
      </c>
      <c r="BE50" s="16">
        <f t="shared" si="14"/>
        <v>1792</v>
      </c>
      <c r="BF50" s="16">
        <f t="shared" si="14"/>
        <v>1839</v>
      </c>
      <c r="BG50" s="16">
        <f t="shared" si="14"/>
        <v>1880</v>
      </c>
      <c r="BH50" s="16">
        <f t="shared" si="14"/>
        <v>1900</v>
      </c>
      <c r="BI50" s="16">
        <f t="shared" si="14"/>
        <v>1893</v>
      </c>
      <c r="BJ50" s="16">
        <f t="shared" si="14"/>
        <v>1901</v>
      </c>
      <c r="BK50" s="16">
        <f t="shared" si="14"/>
        <v>1930</v>
      </c>
      <c r="BL50" s="16">
        <f t="shared" si="14"/>
        <v>1960</v>
      </c>
      <c r="BM50" s="16">
        <f t="shared" si="14"/>
        <v>2002</v>
      </c>
      <c r="BN50" s="16">
        <f t="shared" si="14"/>
        <v>2023</v>
      </c>
      <c r="BO50" s="16">
        <f t="shared" ref="BO50:CT50" si="15">SUM(BO42:BO49)</f>
        <v>2018</v>
      </c>
      <c r="BP50" s="16">
        <f t="shared" si="15"/>
        <v>1998</v>
      </c>
      <c r="BQ50" s="16">
        <f t="shared" si="15"/>
        <v>1961</v>
      </c>
      <c r="BR50" s="16">
        <f t="shared" si="15"/>
        <v>1961</v>
      </c>
      <c r="BS50" s="16">
        <f t="shared" si="15"/>
        <v>1972</v>
      </c>
      <c r="BT50" s="16">
        <f t="shared" si="15"/>
        <v>1981</v>
      </c>
      <c r="BU50" s="16">
        <f t="shared" si="15"/>
        <v>1973</v>
      </c>
      <c r="BV50" s="16">
        <f t="shared" si="15"/>
        <v>1987</v>
      </c>
      <c r="BW50" s="16">
        <f t="shared" si="15"/>
        <v>2030</v>
      </c>
      <c r="BX50" s="16">
        <f t="shared" si="15"/>
        <v>2129</v>
      </c>
      <c r="BY50" s="16">
        <f t="shared" si="15"/>
        <v>2166</v>
      </c>
      <c r="BZ50" s="16">
        <f t="shared" si="15"/>
        <v>2178</v>
      </c>
      <c r="CA50" s="16">
        <f t="shared" si="15"/>
        <v>2123</v>
      </c>
      <c r="CB50" s="16">
        <f t="shared" si="15"/>
        <v>2054</v>
      </c>
      <c r="CC50" s="16">
        <f t="shared" si="15"/>
        <v>2014</v>
      </c>
      <c r="CD50" s="16">
        <f t="shared" si="15"/>
        <v>1959</v>
      </c>
      <c r="CE50" s="16">
        <f t="shared" si="15"/>
        <v>1941</v>
      </c>
      <c r="CF50" s="16">
        <f t="shared" si="15"/>
        <v>1906</v>
      </c>
      <c r="CG50" s="16">
        <f t="shared" si="15"/>
        <v>1846</v>
      </c>
      <c r="CH50" s="16">
        <f t="shared" si="15"/>
        <v>1786</v>
      </c>
      <c r="CI50" s="16">
        <f t="shared" si="15"/>
        <v>1734</v>
      </c>
      <c r="CJ50" s="16">
        <f t="shared" si="15"/>
        <v>1711</v>
      </c>
      <c r="CK50" s="16">
        <f t="shared" si="15"/>
        <v>1655</v>
      </c>
      <c r="CL50" s="16">
        <f t="shared" si="15"/>
        <v>1577</v>
      </c>
      <c r="CM50" s="16">
        <f t="shared" si="15"/>
        <v>1535</v>
      </c>
      <c r="CN50" s="16">
        <f t="shared" si="15"/>
        <v>1498</v>
      </c>
      <c r="CO50" s="16">
        <f t="shared" si="15"/>
        <v>1479</v>
      </c>
      <c r="CP50" s="16">
        <f t="shared" si="15"/>
        <v>1430</v>
      </c>
      <c r="CQ50" s="16">
        <f t="shared" si="15"/>
        <v>1387</v>
      </c>
      <c r="CR50" s="16">
        <f t="shared" si="15"/>
        <v>1370</v>
      </c>
      <c r="CS50" s="16">
        <f>SUM(CS42:CS49)</f>
        <v>1338</v>
      </c>
      <c r="CT50" s="16">
        <f t="shared" si="15"/>
        <v>48209.1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6B0FE-B849-4D58-BE80-B4AF7B85CD67}">
  <dimension ref="A1:CY50"/>
  <sheetViews>
    <sheetView workbookViewId="0">
      <pane xSplit="1" ySplit="1" topLeftCell="B40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cols>
    <col min="98" max="98" width="12.54296875" customWidth="1"/>
  </cols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45503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10</v>
      </c>
      <c r="AP3" s="21">
        <v>10</v>
      </c>
      <c r="AQ3" s="21">
        <v>21</v>
      </c>
      <c r="AR3" s="21">
        <v>31</v>
      </c>
      <c r="AS3" s="21">
        <v>30</v>
      </c>
      <c r="AT3" s="21">
        <v>30</v>
      </c>
      <c r="AU3" s="21">
        <v>30</v>
      </c>
      <c r="AV3" s="21">
        <v>30</v>
      </c>
      <c r="AW3" s="21">
        <v>30</v>
      </c>
      <c r="AX3" s="21">
        <v>30</v>
      </c>
      <c r="AY3" s="21">
        <v>30</v>
      </c>
      <c r="AZ3" s="21">
        <v>30</v>
      </c>
      <c r="BA3" s="32">
        <v>30</v>
      </c>
      <c r="BB3" s="21">
        <v>30</v>
      </c>
      <c r="BC3" s="21">
        <v>30</v>
      </c>
      <c r="BD3" s="21">
        <v>30</v>
      </c>
      <c r="BE3" s="21">
        <v>30</v>
      </c>
      <c r="BF3" s="21">
        <v>30</v>
      </c>
      <c r="BG3" s="21">
        <v>30</v>
      </c>
      <c r="BH3" s="21">
        <v>30</v>
      </c>
      <c r="BI3" s="21">
        <v>35</v>
      </c>
      <c r="BJ3" s="21">
        <v>31</v>
      </c>
      <c r="BK3" s="21">
        <v>31</v>
      </c>
      <c r="BL3" s="21">
        <v>31</v>
      </c>
      <c r="BM3" s="21">
        <v>31</v>
      </c>
      <c r="BN3" s="21">
        <v>31</v>
      </c>
      <c r="BO3" s="21">
        <v>31</v>
      </c>
      <c r="BP3" s="21">
        <v>31</v>
      </c>
      <c r="BQ3" s="21">
        <v>31</v>
      </c>
      <c r="BR3" s="21">
        <v>31</v>
      </c>
      <c r="BS3" s="21">
        <v>31</v>
      </c>
      <c r="BT3" s="21">
        <v>31</v>
      </c>
      <c r="BU3" s="21">
        <v>31</v>
      </c>
      <c r="BV3" s="21">
        <v>31</v>
      </c>
      <c r="BW3" s="21">
        <v>31</v>
      </c>
      <c r="BX3" s="21">
        <v>31</v>
      </c>
      <c r="BY3" s="21">
        <v>31</v>
      </c>
      <c r="BZ3" s="21">
        <v>31</v>
      </c>
      <c r="CA3" s="21">
        <v>48</v>
      </c>
      <c r="CB3" s="21">
        <v>48</v>
      </c>
      <c r="CC3" s="21">
        <v>48</v>
      </c>
      <c r="CD3" s="21">
        <v>48</v>
      </c>
      <c r="CE3" s="21">
        <v>48</v>
      </c>
      <c r="CF3" s="21">
        <v>48</v>
      </c>
      <c r="CG3" s="21">
        <v>48</v>
      </c>
      <c r="CH3" s="21">
        <v>48</v>
      </c>
      <c r="CI3" s="21">
        <v>46</v>
      </c>
      <c r="CJ3" s="21">
        <v>31</v>
      </c>
      <c r="CK3" s="21">
        <v>31</v>
      </c>
      <c r="CL3" s="21">
        <v>31</v>
      </c>
      <c r="CM3" s="21">
        <v>31</v>
      </c>
      <c r="CN3" s="32">
        <v>31</v>
      </c>
      <c r="CO3" s="21">
        <v>31</v>
      </c>
      <c r="CP3" s="32">
        <v>31</v>
      </c>
      <c r="CQ3" s="21">
        <v>31</v>
      </c>
      <c r="CR3" s="21">
        <v>21</v>
      </c>
      <c r="CS3" s="21">
        <v>21</v>
      </c>
      <c r="CT3" s="33">
        <v>458</v>
      </c>
      <c r="CU3" s="20"/>
      <c r="CV3" s="20"/>
      <c r="CW3" s="20"/>
      <c r="CX3" s="20"/>
      <c r="CY3" s="20"/>
    </row>
    <row r="4" spans="1:103">
      <c r="A4" s="8" t="s">
        <v>181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5</v>
      </c>
      <c r="Y4" s="21">
        <v>5</v>
      </c>
      <c r="Z4" s="21">
        <v>5</v>
      </c>
      <c r="AA4" s="21">
        <v>5</v>
      </c>
      <c r="AB4" s="21">
        <v>5</v>
      </c>
      <c r="AC4" s="21">
        <v>5</v>
      </c>
      <c r="AD4" s="21">
        <v>5</v>
      </c>
      <c r="AE4" s="21">
        <v>5</v>
      </c>
      <c r="AF4" s="21">
        <v>5</v>
      </c>
      <c r="AG4" s="21">
        <v>5</v>
      </c>
      <c r="AH4" s="21">
        <v>5</v>
      </c>
      <c r="AI4" s="21">
        <v>5</v>
      </c>
      <c r="AJ4" s="21">
        <v>5</v>
      </c>
      <c r="AK4" s="21">
        <v>5</v>
      </c>
      <c r="AL4" s="21">
        <v>5</v>
      </c>
      <c r="AM4" s="21">
        <v>5</v>
      </c>
      <c r="AN4" s="21">
        <v>5</v>
      </c>
      <c r="AO4" s="21">
        <v>5</v>
      </c>
      <c r="AP4" s="21">
        <v>5</v>
      </c>
      <c r="AQ4" s="21">
        <v>5</v>
      </c>
      <c r="AR4" s="21">
        <v>5</v>
      </c>
      <c r="AS4" s="21">
        <v>5</v>
      </c>
      <c r="AT4" s="21">
        <v>5</v>
      </c>
      <c r="AU4" s="21">
        <v>15</v>
      </c>
      <c r="AV4" s="21">
        <v>15</v>
      </c>
      <c r="AW4" s="21">
        <v>15</v>
      </c>
      <c r="AX4" s="21">
        <v>15</v>
      </c>
      <c r="AY4" s="21">
        <v>15</v>
      </c>
      <c r="AZ4" s="21">
        <v>25</v>
      </c>
      <c r="BA4" s="32">
        <v>25</v>
      </c>
      <c r="BB4" s="21">
        <v>25</v>
      </c>
      <c r="BC4" s="21">
        <v>25</v>
      </c>
      <c r="BD4" s="21">
        <v>25</v>
      </c>
      <c r="BE4" s="21">
        <v>10</v>
      </c>
      <c r="BF4" s="21">
        <v>10</v>
      </c>
      <c r="BG4" s="21">
        <v>10</v>
      </c>
      <c r="BH4" s="21">
        <v>10</v>
      </c>
      <c r="BI4" s="21">
        <v>10</v>
      </c>
      <c r="BJ4" s="21">
        <v>10</v>
      </c>
      <c r="BK4" s="21">
        <v>10</v>
      </c>
      <c r="BL4" s="21">
        <v>10</v>
      </c>
      <c r="BM4" s="21">
        <v>10</v>
      </c>
      <c r="BN4" s="21">
        <v>10</v>
      </c>
      <c r="BO4" s="21">
        <v>10</v>
      </c>
      <c r="BP4" s="21">
        <v>10</v>
      </c>
      <c r="BQ4" s="21">
        <v>10</v>
      </c>
      <c r="BR4" s="21">
        <v>10</v>
      </c>
      <c r="BS4" s="21">
        <v>10</v>
      </c>
      <c r="BT4" s="21">
        <v>10</v>
      </c>
      <c r="BU4" s="21">
        <v>20</v>
      </c>
      <c r="BV4" s="21">
        <v>20</v>
      </c>
      <c r="BW4" s="21">
        <v>20</v>
      </c>
      <c r="BX4" s="21">
        <v>20</v>
      </c>
      <c r="BY4" s="21">
        <v>20</v>
      </c>
      <c r="BZ4" s="21">
        <v>20</v>
      </c>
      <c r="CA4" s="21">
        <v>30</v>
      </c>
      <c r="CB4" s="21">
        <v>30</v>
      </c>
      <c r="CC4" s="21">
        <v>30</v>
      </c>
      <c r="CD4" s="21">
        <v>30</v>
      </c>
      <c r="CE4" s="21">
        <v>20</v>
      </c>
      <c r="CF4" s="21">
        <v>20</v>
      </c>
      <c r="CG4" s="21">
        <v>20</v>
      </c>
      <c r="CH4" s="21">
        <v>20</v>
      </c>
      <c r="CI4" s="21">
        <v>10</v>
      </c>
      <c r="CJ4" s="21">
        <v>10</v>
      </c>
      <c r="CK4" s="21">
        <v>10</v>
      </c>
      <c r="CL4" s="21">
        <v>10</v>
      </c>
      <c r="CM4" s="21">
        <v>10</v>
      </c>
      <c r="CN4" s="32">
        <v>10</v>
      </c>
      <c r="CO4" s="21">
        <v>10</v>
      </c>
      <c r="CP4" s="32">
        <v>10</v>
      </c>
      <c r="CQ4" s="21">
        <v>10</v>
      </c>
      <c r="CR4" s="21">
        <v>10</v>
      </c>
      <c r="CS4" s="21">
        <v>10</v>
      </c>
      <c r="CT4" s="33">
        <v>225</v>
      </c>
      <c r="CU4" s="20"/>
      <c r="CV4" s="20"/>
      <c r="CW4" s="20"/>
      <c r="CX4" s="20"/>
      <c r="CY4" s="20"/>
    </row>
    <row r="5" spans="1:103">
      <c r="A5" s="8" t="s">
        <v>182</v>
      </c>
      <c r="B5" s="21">
        <v>49</v>
      </c>
      <c r="C5" s="21">
        <v>49</v>
      </c>
      <c r="D5" s="21">
        <v>49</v>
      </c>
      <c r="E5" s="21">
        <v>41</v>
      </c>
      <c r="F5" s="21">
        <v>41</v>
      </c>
      <c r="G5" s="21">
        <v>41</v>
      </c>
      <c r="H5" s="21">
        <v>41</v>
      </c>
      <c r="I5" s="21">
        <v>41</v>
      </c>
      <c r="J5" s="21">
        <v>32</v>
      </c>
      <c r="K5" s="21">
        <v>30</v>
      </c>
      <c r="L5" s="21">
        <v>40</v>
      </c>
      <c r="M5" s="21">
        <v>53</v>
      </c>
      <c r="N5" s="21">
        <v>53</v>
      </c>
      <c r="O5" s="21">
        <v>53</v>
      </c>
      <c r="P5" s="21">
        <v>53</v>
      </c>
      <c r="Q5" s="21">
        <v>53</v>
      </c>
      <c r="R5" s="21">
        <v>54</v>
      </c>
      <c r="S5" s="21">
        <v>53</v>
      </c>
      <c r="T5" s="21">
        <v>53</v>
      </c>
      <c r="U5" s="21">
        <v>53</v>
      </c>
      <c r="V5" s="21">
        <v>53</v>
      </c>
      <c r="W5" s="21">
        <v>39</v>
      </c>
      <c r="X5" s="21">
        <v>39</v>
      </c>
      <c r="Y5" s="21">
        <v>39</v>
      </c>
      <c r="Z5" s="21">
        <v>39</v>
      </c>
      <c r="AA5" s="21">
        <v>39</v>
      </c>
      <c r="AB5" s="21">
        <v>34</v>
      </c>
      <c r="AC5" s="21">
        <v>29</v>
      </c>
      <c r="AD5" s="21">
        <v>29</v>
      </c>
      <c r="AE5" s="21">
        <v>29</v>
      </c>
      <c r="AF5" s="21">
        <v>29</v>
      </c>
      <c r="AG5" s="21">
        <v>29</v>
      </c>
      <c r="AH5" s="21">
        <v>29</v>
      </c>
      <c r="AI5" s="21">
        <v>29</v>
      </c>
      <c r="AJ5" s="21">
        <v>29</v>
      </c>
      <c r="AK5" s="21">
        <v>29</v>
      </c>
      <c r="AL5" s="21">
        <v>29</v>
      </c>
      <c r="AM5" s="21">
        <v>37</v>
      </c>
      <c r="AN5" s="21">
        <v>37</v>
      </c>
      <c r="AO5" s="21">
        <v>44</v>
      </c>
      <c r="AP5" s="21">
        <v>44</v>
      </c>
      <c r="AQ5" s="21">
        <v>53</v>
      </c>
      <c r="AR5" s="21">
        <v>53</v>
      </c>
      <c r="AS5" s="21">
        <v>53</v>
      </c>
      <c r="AT5" s="21">
        <v>53</v>
      </c>
      <c r="AU5" s="21">
        <v>53</v>
      </c>
      <c r="AV5" s="21">
        <v>53</v>
      </c>
      <c r="AW5" s="21">
        <v>53</v>
      </c>
      <c r="AX5" s="21">
        <v>53</v>
      </c>
      <c r="AY5" s="21">
        <v>53</v>
      </c>
      <c r="AZ5" s="21">
        <v>53</v>
      </c>
      <c r="BA5" s="32">
        <v>53</v>
      </c>
      <c r="BB5" s="21">
        <v>53</v>
      </c>
      <c r="BC5" s="21">
        <v>34</v>
      </c>
      <c r="BD5" s="21">
        <v>34</v>
      </c>
      <c r="BE5" s="21">
        <v>34</v>
      </c>
      <c r="BF5" s="21">
        <v>34</v>
      </c>
      <c r="BG5" s="21">
        <v>53</v>
      </c>
      <c r="BH5" s="21">
        <v>53</v>
      </c>
      <c r="BI5" s="21">
        <v>53</v>
      </c>
      <c r="BJ5" s="21">
        <v>53</v>
      </c>
      <c r="BK5" s="21">
        <v>53</v>
      </c>
      <c r="BL5" s="21">
        <v>53</v>
      </c>
      <c r="BM5" s="21">
        <v>43</v>
      </c>
      <c r="BN5" s="21">
        <v>43</v>
      </c>
      <c r="BO5" s="21">
        <v>43</v>
      </c>
      <c r="BP5" s="21">
        <v>43</v>
      </c>
      <c r="BQ5" s="21">
        <v>43</v>
      </c>
      <c r="BR5" s="21">
        <v>43</v>
      </c>
      <c r="BS5" s="21">
        <v>43</v>
      </c>
      <c r="BT5" s="21">
        <v>43</v>
      </c>
      <c r="BU5" s="21">
        <v>54</v>
      </c>
      <c r="BV5" s="21">
        <v>53</v>
      </c>
      <c r="BW5" s="21">
        <v>53</v>
      </c>
      <c r="BX5" s="21">
        <v>53</v>
      </c>
      <c r="BY5" s="21">
        <v>41</v>
      </c>
      <c r="BZ5" s="21">
        <v>41</v>
      </c>
      <c r="CA5" s="21">
        <v>41</v>
      </c>
      <c r="CB5" s="21">
        <v>41</v>
      </c>
      <c r="CC5" s="21">
        <v>41</v>
      </c>
      <c r="CD5" s="21">
        <v>41</v>
      </c>
      <c r="CE5" s="21">
        <v>41</v>
      </c>
      <c r="CF5" s="21">
        <v>41</v>
      </c>
      <c r="CG5" s="21">
        <v>41</v>
      </c>
      <c r="CH5" s="21">
        <v>41</v>
      </c>
      <c r="CI5" s="21">
        <v>41</v>
      </c>
      <c r="CJ5" s="21">
        <v>41</v>
      </c>
      <c r="CK5" s="21">
        <v>41</v>
      </c>
      <c r="CL5" s="21">
        <v>41</v>
      </c>
      <c r="CM5" s="21">
        <v>41</v>
      </c>
      <c r="CN5" s="32">
        <v>41</v>
      </c>
      <c r="CO5" s="21">
        <v>41</v>
      </c>
      <c r="CP5" s="32">
        <v>41</v>
      </c>
      <c r="CQ5" s="21">
        <v>41</v>
      </c>
      <c r="CR5" s="21">
        <v>41</v>
      </c>
      <c r="CS5" s="21">
        <v>54</v>
      </c>
      <c r="CT5" s="33">
        <v>1044.3</v>
      </c>
      <c r="CU5" s="20"/>
      <c r="CV5" s="20"/>
      <c r="CW5" s="20"/>
      <c r="CX5" s="20"/>
      <c r="CY5" s="20"/>
    </row>
    <row r="6" spans="1:103">
      <c r="A6" s="8" t="s">
        <v>183</v>
      </c>
      <c r="B6" s="21">
        <v>91</v>
      </c>
      <c r="C6" s="32">
        <v>79</v>
      </c>
      <c r="D6" s="32">
        <v>81</v>
      </c>
      <c r="E6" s="21">
        <v>70</v>
      </c>
      <c r="F6" s="21">
        <v>71</v>
      </c>
      <c r="G6" s="21">
        <v>71</v>
      </c>
      <c r="H6" s="21">
        <v>70</v>
      </c>
      <c r="I6" s="21">
        <v>67</v>
      </c>
      <c r="J6" s="21">
        <v>61</v>
      </c>
      <c r="K6" s="21">
        <v>59</v>
      </c>
      <c r="L6" s="32">
        <v>59</v>
      </c>
      <c r="M6" s="21">
        <v>69</v>
      </c>
      <c r="N6" s="21">
        <v>59</v>
      </c>
      <c r="O6" s="21">
        <v>61</v>
      </c>
      <c r="P6" s="21">
        <v>60</v>
      </c>
      <c r="Q6" s="32">
        <v>61</v>
      </c>
      <c r="R6" s="21">
        <v>59</v>
      </c>
      <c r="S6" s="21">
        <v>61</v>
      </c>
      <c r="T6" s="21">
        <v>59</v>
      </c>
      <c r="U6" s="32">
        <v>59</v>
      </c>
      <c r="V6" s="32">
        <v>81</v>
      </c>
      <c r="W6" s="21">
        <v>100</v>
      </c>
      <c r="X6" s="21">
        <v>100</v>
      </c>
      <c r="Y6" s="21">
        <v>100</v>
      </c>
      <c r="Z6" s="32">
        <v>100</v>
      </c>
      <c r="AA6" s="21">
        <v>97</v>
      </c>
      <c r="AB6" s="21">
        <v>100</v>
      </c>
      <c r="AC6" s="32">
        <v>99</v>
      </c>
      <c r="AD6" s="32">
        <v>99</v>
      </c>
      <c r="AE6" s="21">
        <v>98</v>
      </c>
      <c r="AF6" s="21">
        <v>99</v>
      </c>
      <c r="AG6" s="21">
        <v>100</v>
      </c>
      <c r="AH6" s="32">
        <v>100</v>
      </c>
      <c r="AI6" s="21">
        <v>100</v>
      </c>
      <c r="AJ6" s="21">
        <v>99</v>
      </c>
      <c r="AK6" s="21">
        <v>98</v>
      </c>
      <c r="AL6" s="32">
        <v>98</v>
      </c>
      <c r="AM6" s="21">
        <v>99</v>
      </c>
      <c r="AN6" s="21">
        <v>97</v>
      </c>
      <c r="AO6" s="21">
        <v>97</v>
      </c>
      <c r="AP6" s="21">
        <v>97</v>
      </c>
      <c r="AQ6" s="32">
        <v>99</v>
      </c>
      <c r="AR6" s="21">
        <v>99</v>
      </c>
      <c r="AS6" s="21">
        <v>99</v>
      </c>
      <c r="AT6" s="21">
        <v>99</v>
      </c>
      <c r="AU6" s="21">
        <v>98</v>
      </c>
      <c r="AV6" s="21">
        <v>98</v>
      </c>
      <c r="AW6" s="21">
        <v>98</v>
      </c>
      <c r="AX6" s="32">
        <v>100</v>
      </c>
      <c r="AY6" s="21">
        <v>97</v>
      </c>
      <c r="AZ6" s="21">
        <v>99</v>
      </c>
      <c r="BA6" s="32">
        <v>99</v>
      </c>
      <c r="BB6" s="32">
        <v>97</v>
      </c>
      <c r="BC6" s="21">
        <v>98</v>
      </c>
      <c r="BD6" s="21">
        <v>98</v>
      </c>
      <c r="BE6" s="21">
        <v>99</v>
      </c>
      <c r="BF6" s="21">
        <v>100</v>
      </c>
      <c r="BG6" s="21">
        <v>100</v>
      </c>
      <c r="BH6" s="21">
        <v>100</v>
      </c>
      <c r="BI6" s="32">
        <v>98</v>
      </c>
      <c r="BJ6" s="32">
        <v>100</v>
      </c>
      <c r="BK6" s="21">
        <v>100</v>
      </c>
      <c r="BL6" s="21">
        <v>99</v>
      </c>
      <c r="BM6" s="32">
        <v>100</v>
      </c>
      <c r="BN6" s="32">
        <v>100</v>
      </c>
      <c r="BO6" s="21">
        <v>100</v>
      </c>
      <c r="BP6" s="21">
        <v>100</v>
      </c>
      <c r="BQ6" s="21">
        <v>100</v>
      </c>
      <c r="BR6" s="21">
        <v>98</v>
      </c>
      <c r="BS6" s="32">
        <v>96</v>
      </c>
      <c r="BT6" s="21">
        <v>100</v>
      </c>
      <c r="BU6" s="21">
        <v>99</v>
      </c>
      <c r="BV6" s="21">
        <v>98</v>
      </c>
      <c r="BW6" s="32">
        <v>99</v>
      </c>
      <c r="BX6" s="21">
        <v>99</v>
      </c>
      <c r="BY6" s="21">
        <v>99</v>
      </c>
      <c r="BZ6" s="21">
        <v>100</v>
      </c>
      <c r="CA6" s="32">
        <v>98</v>
      </c>
      <c r="CB6" s="21">
        <v>98</v>
      </c>
      <c r="CC6" s="21">
        <v>98</v>
      </c>
      <c r="CD6" s="21">
        <v>100</v>
      </c>
      <c r="CE6" s="32">
        <v>99</v>
      </c>
      <c r="CF6" s="21">
        <v>100</v>
      </c>
      <c r="CG6" s="21">
        <v>97</v>
      </c>
      <c r="CH6" s="21">
        <v>100</v>
      </c>
      <c r="CI6" s="21">
        <v>100</v>
      </c>
      <c r="CJ6" s="21">
        <v>98</v>
      </c>
      <c r="CK6" s="21">
        <v>99</v>
      </c>
      <c r="CL6" s="21">
        <v>99</v>
      </c>
      <c r="CM6" s="21">
        <v>99</v>
      </c>
      <c r="CN6" s="32">
        <v>100</v>
      </c>
      <c r="CO6" s="21">
        <v>100</v>
      </c>
      <c r="CP6" s="32">
        <v>100</v>
      </c>
      <c r="CQ6" s="21">
        <v>99</v>
      </c>
      <c r="CR6" s="21">
        <v>99</v>
      </c>
      <c r="CS6" s="21">
        <v>98</v>
      </c>
      <c r="CT6" s="33">
        <v>2197.6999999999998</v>
      </c>
      <c r="CU6" s="20"/>
      <c r="CV6" s="20"/>
      <c r="CW6" s="20"/>
      <c r="CX6" s="20"/>
      <c r="CY6" s="20"/>
    </row>
    <row r="7" spans="1:103">
      <c r="A7" s="8" t="s">
        <v>184</v>
      </c>
      <c r="B7" s="21">
        <v>86</v>
      </c>
      <c r="C7" s="21">
        <v>86</v>
      </c>
      <c r="D7" s="21">
        <v>86</v>
      </c>
      <c r="E7" s="21">
        <v>86</v>
      </c>
      <c r="F7" s="21">
        <v>86</v>
      </c>
      <c r="G7" s="21">
        <v>86</v>
      </c>
      <c r="H7" s="21">
        <v>86</v>
      </c>
      <c r="I7" s="21">
        <v>83</v>
      </c>
      <c r="J7" s="21">
        <v>86</v>
      </c>
      <c r="K7" s="21">
        <v>86</v>
      </c>
      <c r="L7" s="21">
        <v>85</v>
      </c>
      <c r="M7" s="21">
        <v>84</v>
      </c>
      <c r="N7" s="21">
        <v>78</v>
      </c>
      <c r="O7" s="21">
        <v>80</v>
      </c>
      <c r="P7" s="21">
        <v>80</v>
      </c>
      <c r="Q7" s="21">
        <v>80</v>
      </c>
      <c r="R7" s="21">
        <v>80</v>
      </c>
      <c r="S7" s="21">
        <v>79</v>
      </c>
      <c r="T7" s="21">
        <v>81</v>
      </c>
      <c r="U7" s="21">
        <v>85</v>
      </c>
      <c r="V7" s="21">
        <v>86</v>
      </c>
      <c r="W7" s="21">
        <v>86</v>
      </c>
      <c r="X7" s="21">
        <v>86</v>
      </c>
      <c r="Y7" s="21">
        <v>86</v>
      </c>
      <c r="Z7" s="21">
        <v>86</v>
      </c>
      <c r="AA7" s="21">
        <v>86</v>
      </c>
      <c r="AB7" s="21">
        <v>85</v>
      </c>
      <c r="AC7" s="21">
        <v>86</v>
      </c>
      <c r="AD7" s="21">
        <v>86</v>
      </c>
      <c r="AE7" s="21">
        <v>86</v>
      </c>
      <c r="AF7" s="21">
        <v>86</v>
      </c>
      <c r="AG7" s="21">
        <v>86</v>
      </c>
      <c r="AH7" s="21">
        <v>87</v>
      </c>
      <c r="AI7" s="21">
        <v>87</v>
      </c>
      <c r="AJ7" s="21">
        <v>87</v>
      </c>
      <c r="AK7" s="21">
        <v>87</v>
      </c>
      <c r="AL7" s="21">
        <v>86</v>
      </c>
      <c r="AM7" s="21">
        <v>86</v>
      </c>
      <c r="AN7" s="21">
        <v>84</v>
      </c>
      <c r="AO7" s="21">
        <v>83</v>
      </c>
      <c r="AP7" s="21">
        <v>83</v>
      </c>
      <c r="AQ7" s="21">
        <v>85</v>
      </c>
      <c r="AR7" s="21">
        <v>85</v>
      </c>
      <c r="AS7" s="21">
        <v>84</v>
      </c>
      <c r="AT7" s="21">
        <v>85</v>
      </c>
      <c r="AU7" s="21">
        <v>84</v>
      </c>
      <c r="AV7" s="21">
        <v>85</v>
      </c>
      <c r="AW7" s="21">
        <v>85</v>
      </c>
      <c r="AX7" s="21">
        <v>86</v>
      </c>
      <c r="AY7" s="21">
        <v>86</v>
      </c>
      <c r="AZ7" s="21">
        <v>86</v>
      </c>
      <c r="BA7" s="32">
        <v>86</v>
      </c>
      <c r="BB7" s="21">
        <v>86</v>
      </c>
      <c r="BC7" s="21">
        <v>86</v>
      </c>
      <c r="BD7" s="21">
        <v>86</v>
      </c>
      <c r="BE7" s="21">
        <v>87</v>
      </c>
      <c r="BF7" s="21">
        <v>87</v>
      </c>
      <c r="BG7" s="21">
        <v>87</v>
      </c>
      <c r="BH7" s="21">
        <v>87</v>
      </c>
      <c r="BI7" s="21">
        <v>87</v>
      </c>
      <c r="BJ7" s="21">
        <v>87</v>
      </c>
      <c r="BK7" s="21">
        <v>87</v>
      </c>
      <c r="BL7" s="21">
        <v>87</v>
      </c>
      <c r="BM7" s="21">
        <v>87</v>
      </c>
      <c r="BN7" s="21">
        <v>87</v>
      </c>
      <c r="BO7" s="21">
        <v>87</v>
      </c>
      <c r="BP7" s="21">
        <v>87</v>
      </c>
      <c r="BQ7" s="21">
        <v>87</v>
      </c>
      <c r="BR7" s="21">
        <v>87</v>
      </c>
      <c r="BS7" s="21">
        <v>85</v>
      </c>
      <c r="BT7" s="21">
        <v>86</v>
      </c>
      <c r="BU7" s="21">
        <v>86</v>
      </c>
      <c r="BV7" s="21">
        <v>85</v>
      </c>
      <c r="BW7" s="21">
        <v>85</v>
      </c>
      <c r="BX7" s="21">
        <v>85</v>
      </c>
      <c r="BY7" s="21">
        <v>85</v>
      </c>
      <c r="BZ7" s="21">
        <v>85</v>
      </c>
      <c r="CA7" s="21">
        <v>85</v>
      </c>
      <c r="CB7" s="21">
        <v>85</v>
      </c>
      <c r="CC7" s="21">
        <v>85</v>
      </c>
      <c r="CD7" s="21">
        <v>85</v>
      </c>
      <c r="CE7" s="21">
        <v>85</v>
      </c>
      <c r="CF7" s="21">
        <v>86</v>
      </c>
      <c r="CG7" s="21">
        <v>86</v>
      </c>
      <c r="CH7" s="21">
        <v>86</v>
      </c>
      <c r="CI7" s="21">
        <v>86</v>
      </c>
      <c r="CJ7" s="21">
        <v>86</v>
      </c>
      <c r="CK7" s="21">
        <v>85</v>
      </c>
      <c r="CL7" s="21">
        <v>85</v>
      </c>
      <c r="CM7" s="21">
        <v>85</v>
      </c>
      <c r="CN7" s="32">
        <v>85</v>
      </c>
      <c r="CO7" s="21">
        <v>85</v>
      </c>
      <c r="CP7" s="32">
        <v>85</v>
      </c>
      <c r="CQ7" s="21">
        <v>85</v>
      </c>
      <c r="CR7" s="21">
        <v>85</v>
      </c>
      <c r="CS7" s="21">
        <v>85</v>
      </c>
      <c r="CT7" s="33">
        <v>2040</v>
      </c>
      <c r="CU7" s="20"/>
      <c r="CV7" s="20"/>
      <c r="CW7" s="20"/>
      <c r="CX7" s="20"/>
      <c r="CY7" s="20"/>
    </row>
    <row r="8" spans="1:103">
      <c r="A8" s="8" t="s">
        <v>86</v>
      </c>
      <c r="B8" s="21">
        <v>29</v>
      </c>
      <c r="C8" s="21">
        <v>30</v>
      </c>
      <c r="D8" s="21">
        <v>30</v>
      </c>
      <c r="E8" s="21">
        <v>30</v>
      </c>
      <c r="F8" s="21">
        <v>30</v>
      </c>
      <c r="G8" s="21">
        <v>31</v>
      </c>
      <c r="H8" s="21">
        <v>31</v>
      </c>
      <c r="I8" s="21">
        <v>31</v>
      </c>
      <c r="J8" s="21">
        <v>29</v>
      </c>
      <c r="K8" s="21">
        <v>29</v>
      </c>
      <c r="L8" s="21">
        <v>29</v>
      </c>
      <c r="M8" s="21">
        <v>29</v>
      </c>
      <c r="N8" s="21">
        <v>29</v>
      </c>
      <c r="O8" s="21">
        <v>29</v>
      </c>
      <c r="P8" s="21">
        <v>29</v>
      </c>
      <c r="Q8" s="21">
        <v>29</v>
      </c>
      <c r="R8" s="21">
        <v>29</v>
      </c>
      <c r="S8" s="21">
        <v>29</v>
      </c>
      <c r="T8" s="21">
        <v>29</v>
      </c>
      <c r="U8" s="21">
        <v>29</v>
      </c>
      <c r="V8" s="21">
        <v>29</v>
      </c>
      <c r="W8" s="21">
        <v>29</v>
      </c>
      <c r="X8" s="21">
        <v>29</v>
      </c>
      <c r="Y8" s="21">
        <v>29</v>
      </c>
      <c r="Z8" s="21">
        <v>29</v>
      </c>
      <c r="AA8" s="21">
        <v>29</v>
      </c>
      <c r="AB8" s="21">
        <v>29</v>
      </c>
      <c r="AC8" s="21">
        <v>29</v>
      </c>
      <c r="AD8" s="21">
        <v>29</v>
      </c>
      <c r="AE8" s="21">
        <v>29</v>
      </c>
      <c r="AF8" s="21">
        <v>29</v>
      </c>
      <c r="AG8" s="21">
        <v>27</v>
      </c>
      <c r="AH8" s="21">
        <v>26</v>
      </c>
      <c r="AI8" s="21">
        <v>27</v>
      </c>
      <c r="AJ8" s="21">
        <v>12</v>
      </c>
      <c r="AK8" s="21">
        <v>12</v>
      </c>
      <c r="AL8" s="21">
        <v>13</v>
      </c>
      <c r="AM8" s="21">
        <v>12</v>
      </c>
      <c r="AN8" s="21">
        <v>13</v>
      </c>
      <c r="AO8" s="21">
        <v>17</v>
      </c>
      <c r="AP8" s="21">
        <v>26</v>
      </c>
      <c r="AQ8" s="21">
        <v>21</v>
      </c>
      <c r="AR8" s="21">
        <v>21</v>
      </c>
      <c r="AS8" s="21">
        <v>21</v>
      </c>
      <c r="AT8" s="21">
        <v>21</v>
      </c>
      <c r="AU8" s="21">
        <v>21</v>
      </c>
      <c r="AV8" s="21">
        <v>20</v>
      </c>
      <c r="AW8" s="21">
        <v>20</v>
      </c>
      <c r="AX8" s="21">
        <v>21</v>
      </c>
      <c r="AY8" s="21">
        <v>21</v>
      </c>
      <c r="AZ8" s="21">
        <v>21</v>
      </c>
      <c r="BA8" s="32">
        <v>21</v>
      </c>
      <c r="BB8" s="21">
        <v>21</v>
      </c>
      <c r="BC8" s="21">
        <v>20</v>
      </c>
      <c r="BD8" s="21">
        <v>20</v>
      </c>
      <c r="BE8" s="21">
        <v>20</v>
      </c>
      <c r="BF8" s="21">
        <v>21</v>
      </c>
      <c r="BG8" s="21">
        <v>21</v>
      </c>
      <c r="BH8" s="21">
        <v>21</v>
      </c>
      <c r="BI8" s="21">
        <v>21</v>
      </c>
      <c r="BJ8" s="21">
        <v>21</v>
      </c>
      <c r="BK8" s="21">
        <v>20</v>
      </c>
      <c r="BL8" s="21">
        <v>21</v>
      </c>
      <c r="BM8" s="21">
        <v>21</v>
      </c>
      <c r="BN8" s="21">
        <v>21</v>
      </c>
      <c r="BO8" s="21">
        <v>21</v>
      </c>
      <c r="BP8" s="21">
        <v>21</v>
      </c>
      <c r="BQ8" s="21">
        <v>21</v>
      </c>
      <c r="BR8" s="21">
        <v>20</v>
      </c>
      <c r="BS8" s="21">
        <v>21</v>
      </c>
      <c r="BT8" s="21">
        <v>21</v>
      </c>
      <c r="BU8" s="21">
        <v>21</v>
      </c>
      <c r="BV8" s="21">
        <v>21</v>
      </c>
      <c r="BW8" s="21">
        <v>21</v>
      </c>
      <c r="BX8" s="21">
        <v>21</v>
      </c>
      <c r="BY8" s="21">
        <v>35</v>
      </c>
      <c r="BZ8" s="21">
        <v>28</v>
      </c>
      <c r="CA8" s="21">
        <v>29</v>
      </c>
      <c r="CB8" s="21">
        <v>29</v>
      </c>
      <c r="CC8" s="21">
        <v>29</v>
      </c>
      <c r="CD8" s="21">
        <v>29</v>
      </c>
      <c r="CE8" s="21">
        <v>29</v>
      </c>
      <c r="CF8" s="21">
        <v>28</v>
      </c>
      <c r="CG8" s="21">
        <v>28</v>
      </c>
      <c r="CH8" s="21">
        <v>29</v>
      </c>
      <c r="CI8" s="21">
        <v>21</v>
      </c>
      <c r="CJ8" s="21">
        <v>21</v>
      </c>
      <c r="CK8" s="21">
        <v>21</v>
      </c>
      <c r="CL8" s="21">
        <v>21</v>
      </c>
      <c r="CM8" s="21">
        <v>21</v>
      </c>
      <c r="CN8" s="32">
        <v>27</v>
      </c>
      <c r="CO8" s="21">
        <v>27</v>
      </c>
      <c r="CP8" s="32">
        <v>27</v>
      </c>
      <c r="CQ8" s="21">
        <v>27</v>
      </c>
      <c r="CR8" s="21">
        <v>27</v>
      </c>
      <c r="CS8" s="21">
        <v>26</v>
      </c>
      <c r="CT8" s="33">
        <v>588</v>
      </c>
      <c r="CU8" s="20"/>
      <c r="CV8" s="20"/>
      <c r="CW8" s="20"/>
      <c r="CX8" s="20"/>
      <c r="CY8" s="20"/>
    </row>
    <row r="9" spans="1:103" ht="26">
      <c r="A9" s="9" t="s">
        <v>185</v>
      </c>
      <c r="B9" s="21">
        <v>153</v>
      </c>
      <c r="C9" s="21">
        <v>153</v>
      </c>
      <c r="D9" s="21">
        <v>154</v>
      </c>
      <c r="E9" s="21">
        <v>153</v>
      </c>
      <c r="F9" s="21">
        <v>153</v>
      </c>
      <c r="G9" s="21">
        <v>153</v>
      </c>
      <c r="H9" s="21">
        <v>153</v>
      </c>
      <c r="I9" s="21">
        <v>153</v>
      </c>
      <c r="J9" s="21">
        <v>153</v>
      </c>
      <c r="K9" s="21">
        <v>153</v>
      </c>
      <c r="L9" s="21">
        <v>153</v>
      </c>
      <c r="M9" s="21">
        <v>153</v>
      </c>
      <c r="N9" s="21">
        <v>153</v>
      </c>
      <c r="O9" s="21">
        <v>153</v>
      </c>
      <c r="P9" s="21">
        <v>153</v>
      </c>
      <c r="Q9" s="21">
        <v>153</v>
      </c>
      <c r="R9" s="21">
        <v>153</v>
      </c>
      <c r="S9" s="21">
        <v>153</v>
      </c>
      <c r="T9" s="21">
        <v>153</v>
      </c>
      <c r="U9" s="21">
        <v>153</v>
      </c>
      <c r="V9" s="21">
        <v>153</v>
      </c>
      <c r="W9" s="21">
        <v>153</v>
      </c>
      <c r="X9" s="21">
        <v>154</v>
      </c>
      <c r="Y9" s="32">
        <v>153</v>
      </c>
      <c r="Z9" s="32">
        <v>153</v>
      </c>
      <c r="AA9" s="21">
        <v>153</v>
      </c>
      <c r="AB9" s="21">
        <v>154</v>
      </c>
      <c r="AC9" s="32">
        <v>153</v>
      </c>
      <c r="AD9" s="32">
        <v>153</v>
      </c>
      <c r="AE9" s="21">
        <v>153</v>
      </c>
      <c r="AF9" s="21">
        <v>153</v>
      </c>
      <c r="AG9" s="21">
        <v>153</v>
      </c>
      <c r="AH9" s="21">
        <v>153</v>
      </c>
      <c r="AI9" s="21">
        <v>153</v>
      </c>
      <c r="AJ9" s="21">
        <v>153</v>
      </c>
      <c r="AK9" s="21">
        <v>153</v>
      </c>
      <c r="AL9" s="21">
        <v>153</v>
      </c>
      <c r="AM9" s="21">
        <v>153</v>
      </c>
      <c r="AN9" s="21">
        <v>153</v>
      </c>
      <c r="AO9" s="21">
        <v>153</v>
      </c>
      <c r="AP9" s="21">
        <v>153</v>
      </c>
      <c r="AQ9" s="21">
        <v>153</v>
      </c>
      <c r="AR9" s="21">
        <v>153</v>
      </c>
      <c r="AS9" s="21">
        <v>153</v>
      </c>
      <c r="AT9" s="21">
        <v>153</v>
      </c>
      <c r="AU9" s="21">
        <v>153</v>
      </c>
      <c r="AV9" s="21">
        <v>153</v>
      </c>
      <c r="AW9" s="21">
        <v>153</v>
      </c>
      <c r="AX9" s="21">
        <v>153</v>
      </c>
      <c r="AY9" s="21">
        <v>153</v>
      </c>
      <c r="AZ9" s="21">
        <v>153</v>
      </c>
      <c r="BA9" s="32">
        <v>153</v>
      </c>
      <c r="BB9" s="21">
        <v>153</v>
      </c>
      <c r="BC9" s="21">
        <v>153</v>
      </c>
      <c r="BD9" s="21">
        <v>153</v>
      </c>
      <c r="BE9" s="21">
        <v>153</v>
      </c>
      <c r="BF9" s="21">
        <v>153</v>
      </c>
      <c r="BG9" s="21">
        <v>153</v>
      </c>
      <c r="BH9" s="21">
        <v>153</v>
      </c>
      <c r="BI9" s="21">
        <v>153</v>
      </c>
      <c r="BJ9" s="21">
        <v>153</v>
      </c>
      <c r="BK9" s="21">
        <v>153</v>
      </c>
      <c r="BL9" s="21">
        <v>153</v>
      </c>
      <c r="BM9" s="32">
        <v>153</v>
      </c>
      <c r="BN9" s="32">
        <v>153</v>
      </c>
      <c r="BO9" s="21">
        <v>153</v>
      </c>
      <c r="BP9" s="21">
        <v>153</v>
      </c>
      <c r="BQ9" s="21">
        <v>153</v>
      </c>
      <c r="BR9" s="21">
        <v>153</v>
      </c>
      <c r="BS9" s="21">
        <v>153</v>
      </c>
      <c r="BT9" s="21">
        <v>153</v>
      </c>
      <c r="BU9" s="21">
        <v>153</v>
      </c>
      <c r="BV9" s="21">
        <v>153</v>
      </c>
      <c r="BW9" s="32">
        <v>153</v>
      </c>
      <c r="BX9" s="21">
        <v>153</v>
      </c>
      <c r="BY9" s="21">
        <v>153</v>
      </c>
      <c r="BZ9" s="21">
        <v>153</v>
      </c>
      <c r="CA9" s="32">
        <v>153</v>
      </c>
      <c r="CB9" s="21">
        <v>153</v>
      </c>
      <c r="CC9" s="21">
        <v>153</v>
      </c>
      <c r="CD9" s="21">
        <v>153</v>
      </c>
      <c r="CE9" s="32">
        <v>153</v>
      </c>
      <c r="CF9" s="21">
        <v>153</v>
      </c>
      <c r="CG9" s="21">
        <v>153</v>
      </c>
      <c r="CH9" s="21">
        <v>153</v>
      </c>
      <c r="CI9" s="32">
        <v>153</v>
      </c>
      <c r="CJ9" s="32">
        <v>153</v>
      </c>
      <c r="CK9" s="21">
        <v>152</v>
      </c>
      <c r="CL9" s="32">
        <v>153</v>
      </c>
      <c r="CM9" s="21">
        <v>153</v>
      </c>
      <c r="CN9" s="32">
        <v>153</v>
      </c>
      <c r="CO9" s="21">
        <v>153</v>
      </c>
      <c r="CP9" s="32">
        <v>153</v>
      </c>
      <c r="CQ9" s="21">
        <v>152</v>
      </c>
      <c r="CR9" s="21">
        <v>153</v>
      </c>
      <c r="CS9" s="21">
        <v>152</v>
      </c>
      <c r="CT9" s="33">
        <v>3641.5</v>
      </c>
      <c r="CU9" s="20"/>
      <c r="CV9" s="20"/>
      <c r="CW9" s="20"/>
      <c r="CX9" s="20"/>
      <c r="CY9" s="20"/>
    </row>
    <row r="10" spans="1:103">
      <c r="A10" s="8" t="s">
        <v>186</v>
      </c>
      <c r="B10" s="32">
        <v>0</v>
      </c>
      <c r="C10" s="32">
        <v>0</v>
      </c>
      <c r="D10" s="32">
        <v>0</v>
      </c>
      <c r="E10" s="21">
        <v>0</v>
      </c>
      <c r="F10" s="21">
        <v>0</v>
      </c>
      <c r="G10" s="34">
        <v>0</v>
      </c>
      <c r="H10" s="21">
        <v>0</v>
      </c>
      <c r="I10" s="32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35</v>
      </c>
      <c r="T10" s="21">
        <v>33</v>
      </c>
      <c r="U10" s="21">
        <v>61</v>
      </c>
      <c r="V10" s="21">
        <v>92</v>
      </c>
      <c r="W10" s="21">
        <v>96</v>
      </c>
      <c r="X10" s="21">
        <v>128</v>
      </c>
      <c r="Y10" s="21">
        <v>122</v>
      </c>
      <c r="Z10" s="21">
        <v>123</v>
      </c>
      <c r="AA10" s="21">
        <v>114</v>
      </c>
      <c r="AB10" s="21">
        <v>125</v>
      </c>
      <c r="AC10" s="21">
        <v>121</v>
      </c>
      <c r="AD10" s="21">
        <v>75</v>
      </c>
      <c r="AE10" s="21">
        <v>68</v>
      </c>
      <c r="AF10" s="21">
        <v>75</v>
      </c>
      <c r="AG10" s="21">
        <v>76</v>
      </c>
      <c r="AH10" s="21">
        <v>77</v>
      </c>
      <c r="AI10" s="21">
        <v>75</v>
      </c>
      <c r="AJ10" s="21">
        <v>72</v>
      </c>
      <c r="AK10" s="21">
        <v>71</v>
      </c>
      <c r="AL10" s="21">
        <v>71</v>
      </c>
      <c r="AM10" s="21">
        <v>72</v>
      </c>
      <c r="AN10" s="21">
        <v>66</v>
      </c>
      <c r="AO10" s="21">
        <v>35</v>
      </c>
      <c r="AP10" s="21">
        <v>34</v>
      </c>
      <c r="AQ10" s="21">
        <v>38</v>
      </c>
      <c r="AR10" s="21">
        <v>38</v>
      </c>
      <c r="AS10" s="21">
        <v>38</v>
      </c>
      <c r="AT10" s="21">
        <v>38</v>
      </c>
      <c r="AU10" s="21">
        <v>35</v>
      </c>
      <c r="AV10" s="21">
        <v>36</v>
      </c>
      <c r="AW10" s="21">
        <v>37</v>
      </c>
      <c r="AX10" s="21">
        <v>41</v>
      </c>
      <c r="AY10" s="21">
        <v>33</v>
      </c>
      <c r="AZ10" s="21">
        <v>37</v>
      </c>
      <c r="BA10" s="32">
        <v>38</v>
      </c>
      <c r="BB10" s="21">
        <v>34</v>
      </c>
      <c r="BC10" s="21">
        <v>35</v>
      </c>
      <c r="BD10" s="21">
        <v>36</v>
      </c>
      <c r="BE10" s="21">
        <v>39</v>
      </c>
      <c r="BF10" s="21">
        <v>41</v>
      </c>
      <c r="BG10" s="21">
        <v>74</v>
      </c>
      <c r="BH10" s="21">
        <v>77</v>
      </c>
      <c r="BI10" s="21">
        <v>80</v>
      </c>
      <c r="BJ10" s="21">
        <v>88</v>
      </c>
      <c r="BK10" s="21">
        <v>87</v>
      </c>
      <c r="BL10" s="21">
        <v>86</v>
      </c>
      <c r="BM10" s="21">
        <v>87</v>
      </c>
      <c r="BN10" s="21">
        <v>90</v>
      </c>
      <c r="BO10" s="21">
        <v>100</v>
      </c>
      <c r="BP10" s="21">
        <v>101</v>
      </c>
      <c r="BQ10" s="21">
        <v>102</v>
      </c>
      <c r="BR10" s="21">
        <v>94</v>
      </c>
      <c r="BS10" s="21">
        <v>88</v>
      </c>
      <c r="BT10" s="21">
        <v>90</v>
      </c>
      <c r="BU10" s="21">
        <v>86</v>
      </c>
      <c r="BV10" s="21">
        <v>82</v>
      </c>
      <c r="BW10" s="32">
        <v>84</v>
      </c>
      <c r="BX10" s="21">
        <v>127</v>
      </c>
      <c r="BY10" s="21">
        <v>125</v>
      </c>
      <c r="BZ10" s="21">
        <v>136</v>
      </c>
      <c r="CA10" s="32">
        <v>121</v>
      </c>
      <c r="CB10" s="21">
        <v>122</v>
      </c>
      <c r="CC10" s="21">
        <v>120</v>
      </c>
      <c r="CD10" s="21">
        <v>132</v>
      </c>
      <c r="CE10" s="32">
        <v>126</v>
      </c>
      <c r="CF10" s="21">
        <v>128</v>
      </c>
      <c r="CG10" s="21">
        <v>119</v>
      </c>
      <c r="CH10" s="21">
        <v>130</v>
      </c>
      <c r="CI10" s="32">
        <v>130</v>
      </c>
      <c r="CJ10" s="32">
        <v>123</v>
      </c>
      <c r="CK10" s="21">
        <v>125</v>
      </c>
      <c r="CL10" s="21">
        <v>126</v>
      </c>
      <c r="CM10" s="21">
        <v>125</v>
      </c>
      <c r="CN10" s="32">
        <v>99</v>
      </c>
      <c r="CO10" s="21">
        <v>98</v>
      </c>
      <c r="CP10" s="32">
        <v>36</v>
      </c>
      <c r="CQ10" s="21">
        <v>33</v>
      </c>
      <c r="CR10" s="21">
        <v>33</v>
      </c>
      <c r="CS10" s="21">
        <v>31</v>
      </c>
      <c r="CT10" s="33">
        <v>1540</v>
      </c>
      <c r="CU10" s="20"/>
      <c r="CV10" s="20"/>
      <c r="CW10" s="20"/>
      <c r="CX10" s="20"/>
      <c r="CY10" s="20"/>
    </row>
    <row r="11" spans="1:103">
      <c r="A11" s="8" t="s">
        <v>187</v>
      </c>
      <c r="B11" s="32">
        <v>94</v>
      </c>
      <c r="C11" s="32">
        <v>48</v>
      </c>
      <c r="D11" s="32">
        <v>74</v>
      </c>
      <c r="E11" s="21">
        <v>92</v>
      </c>
      <c r="F11" s="21">
        <v>100</v>
      </c>
      <c r="G11" s="34">
        <v>100</v>
      </c>
      <c r="H11" s="21">
        <v>82</v>
      </c>
      <c r="I11" s="32">
        <v>60</v>
      </c>
      <c r="J11" s="21">
        <v>66</v>
      </c>
      <c r="K11" s="21">
        <v>98</v>
      </c>
      <c r="L11" s="32">
        <v>86</v>
      </c>
      <c r="M11" s="32">
        <v>56</v>
      </c>
      <c r="N11" s="21">
        <v>63</v>
      </c>
      <c r="O11" s="21">
        <v>75</v>
      </c>
      <c r="P11" s="32">
        <v>73</v>
      </c>
      <c r="Q11" s="32">
        <v>110</v>
      </c>
      <c r="R11" s="21">
        <v>92</v>
      </c>
      <c r="S11" s="21">
        <v>78</v>
      </c>
      <c r="T11" s="21">
        <v>114</v>
      </c>
      <c r="U11" s="32">
        <v>92</v>
      </c>
      <c r="V11" s="32">
        <v>137</v>
      </c>
      <c r="W11" s="21">
        <v>155</v>
      </c>
      <c r="X11" s="21">
        <v>178</v>
      </c>
      <c r="Y11" s="32">
        <v>187</v>
      </c>
      <c r="Z11" s="32">
        <v>183</v>
      </c>
      <c r="AA11" s="21">
        <v>168</v>
      </c>
      <c r="AB11" s="21">
        <v>82</v>
      </c>
      <c r="AC11" s="32">
        <v>81</v>
      </c>
      <c r="AD11" s="32">
        <v>97</v>
      </c>
      <c r="AE11" s="21">
        <v>83</v>
      </c>
      <c r="AF11" s="21">
        <v>79</v>
      </c>
      <c r="AG11" s="21">
        <v>83</v>
      </c>
      <c r="AH11" s="21">
        <v>105</v>
      </c>
      <c r="AI11" s="21">
        <v>108</v>
      </c>
      <c r="AJ11" s="21">
        <v>103</v>
      </c>
      <c r="AK11" s="21">
        <v>100</v>
      </c>
      <c r="AL11" s="21">
        <v>100</v>
      </c>
      <c r="AM11" s="21">
        <v>100</v>
      </c>
      <c r="AN11" s="21">
        <v>88</v>
      </c>
      <c r="AO11" s="21">
        <v>78</v>
      </c>
      <c r="AP11" s="21">
        <v>49</v>
      </c>
      <c r="AQ11" s="21">
        <v>67</v>
      </c>
      <c r="AR11" s="21">
        <v>61</v>
      </c>
      <c r="AS11" s="21">
        <v>59</v>
      </c>
      <c r="AT11" s="21">
        <v>62</v>
      </c>
      <c r="AU11" s="21">
        <v>52</v>
      </c>
      <c r="AV11" s="21">
        <v>60</v>
      </c>
      <c r="AW11" s="21">
        <v>59</v>
      </c>
      <c r="AX11" s="21">
        <v>75</v>
      </c>
      <c r="AY11" s="21">
        <v>62</v>
      </c>
      <c r="AZ11" s="21">
        <v>64</v>
      </c>
      <c r="BA11" s="32">
        <v>68</v>
      </c>
      <c r="BB11" s="21">
        <v>56</v>
      </c>
      <c r="BC11" s="21">
        <v>63</v>
      </c>
      <c r="BD11" s="21">
        <v>60</v>
      </c>
      <c r="BE11" s="21">
        <v>97</v>
      </c>
      <c r="BF11" s="21">
        <v>144</v>
      </c>
      <c r="BG11" s="21">
        <v>149</v>
      </c>
      <c r="BH11" s="21">
        <v>151</v>
      </c>
      <c r="BI11" s="21">
        <v>113</v>
      </c>
      <c r="BJ11" s="21">
        <v>101</v>
      </c>
      <c r="BK11" s="21">
        <v>163</v>
      </c>
      <c r="BL11" s="21">
        <v>142</v>
      </c>
      <c r="BM11" s="32">
        <v>151</v>
      </c>
      <c r="BN11" s="32">
        <v>152</v>
      </c>
      <c r="BO11" s="21">
        <v>158</v>
      </c>
      <c r="BP11" s="21">
        <v>160</v>
      </c>
      <c r="BQ11" s="21">
        <v>165</v>
      </c>
      <c r="BR11" s="21">
        <v>147</v>
      </c>
      <c r="BS11" s="32">
        <v>87</v>
      </c>
      <c r="BT11" s="21">
        <v>105</v>
      </c>
      <c r="BU11" s="21">
        <v>120</v>
      </c>
      <c r="BV11" s="21">
        <v>90</v>
      </c>
      <c r="BW11" s="32">
        <v>142</v>
      </c>
      <c r="BX11" s="21">
        <v>141</v>
      </c>
      <c r="BY11" s="21">
        <v>160</v>
      </c>
      <c r="BZ11" s="21">
        <v>179</v>
      </c>
      <c r="CA11" s="32">
        <v>150</v>
      </c>
      <c r="CB11" s="21">
        <v>127</v>
      </c>
      <c r="CC11" s="21">
        <v>101</v>
      </c>
      <c r="CD11" s="21">
        <v>119</v>
      </c>
      <c r="CE11" s="32">
        <v>150</v>
      </c>
      <c r="CF11" s="21">
        <v>170</v>
      </c>
      <c r="CG11" s="21">
        <v>143</v>
      </c>
      <c r="CH11" s="21">
        <v>143</v>
      </c>
      <c r="CI11" s="32">
        <v>164</v>
      </c>
      <c r="CJ11" s="32">
        <v>152</v>
      </c>
      <c r="CK11" s="21">
        <v>101</v>
      </c>
      <c r="CL11" s="32">
        <v>99</v>
      </c>
      <c r="CM11" s="21">
        <v>99</v>
      </c>
      <c r="CN11" s="32">
        <v>111</v>
      </c>
      <c r="CO11" s="21">
        <v>107</v>
      </c>
      <c r="CP11" s="32">
        <v>109</v>
      </c>
      <c r="CQ11" s="32">
        <v>91</v>
      </c>
      <c r="CR11" s="32">
        <v>88</v>
      </c>
      <c r="CS11" s="32">
        <v>57</v>
      </c>
      <c r="CT11" s="33">
        <v>2539</v>
      </c>
      <c r="CU11" s="20"/>
      <c r="CV11" s="20"/>
      <c r="CW11" s="20"/>
      <c r="CX11" s="20"/>
      <c r="CY11" s="20"/>
    </row>
    <row r="12" spans="1:103">
      <c r="A12" s="8" t="s">
        <v>188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39</v>
      </c>
      <c r="S12" s="21">
        <v>39</v>
      </c>
      <c r="T12" s="21">
        <v>37</v>
      </c>
      <c r="U12" s="21">
        <v>37</v>
      </c>
      <c r="V12" s="21">
        <v>38</v>
      </c>
      <c r="W12" s="21">
        <v>38</v>
      </c>
      <c r="X12" s="21">
        <v>38</v>
      </c>
      <c r="Y12" s="21">
        <v>38</v>
      </c>
      <c r="Z12" s="21">
        <v>38</v>
      </c>
      <c r="AA12" s="21">
        <v>39</v>
      </c>
      <c r="AB12" s="21">
        <v>39</v>
      </c>
      <c r="AC12" s="21">
        <v>26</v>
      </c>
      <c r="AD12" s="21">
        <v>38</v>
      </c>
      <c r="AE12" s="21">
        <v>38</v>
      </c>
      <c r="AF12" s="21">
        <v>38</v>
      </c>
      <c r="AG12" s="21">
        <v>38</v>
      </c>
      <c r="AH12" s="21">
        <v>38</v>
      </c>
      <c r="AI12" s="21">
        <v>48</v>
      </c>
      <c r="AJ12" s="21">
        <v>48</v>
      </c>
      <c r="AK12" s="21">
        <v>48</v>
      </c>
      <c r="AL12" s="21">
        <v>48</v>
      </c>
      <c r="AM12" s="21">
        <v>48</v>
      </c>
      <c r="AN12" s="21">
        <v>48</v>
      </c>
      <c r="AO12" s="21">
        <v>48</v>
      </c>
      <c r="AP12" s="21">
        <v>40</v>
      </c>
      <c r="AQ12" s="21">
        <v>40</v>
      </c>
      <c r="AR12" s="21">
        <v>40</v>
      </c>
      <c r="AS12" s="21">
        <v>40</v>
      </c>
      <c r="AT12" s="21">
        <v>38</v>
      </c>
      <c r="AU12" s="21">
        <v>38</v>
      </c>
      <c r="AV12" s="21">
        <v>38</v>
      </c>
      <c r="AW12" s="21">
        <v>38</v>
      </c>
      <c r="AX12" s="21">
        <v>38</v>
      </c>
      <c r="AY12" s="21">
        <v>49</v>
      </c>
      <c r="AZ12" s="21">
        <v>49</v>
      </c>
      <c r="BA12" s="32">
        <v>49</v>
      </c>
      <c r="BB12" s="21">
        <v>49</v>
      </c>
      <c r="BC12" s="21">
        <v>49</v>
      </c>
      <c r="BD12" s="21">
        <v>41</v>
      </c>
      <c r="BE12" s="21">
        <v>38</v>
      </c>
      <c r="BF12" s="21">
        <v>38</v>
      </c>
      <c r="BG12" s="21">
        <v>38</v>
      </c>
      <c r="BH12" s="21">
        <v>39</v>
      </c>
      <c r="BI12" s="21">
        <v>39</v>
      </c>
      <c r="BJ12" s="21">
        <v>39</v>
      </c>
      <c r="BK12" s="21">
        <v>39</v>
      </c>
      <c r="BL12" s="21">
        <v>39</v>
      </c>
      <c r="BM12" s="21">
        <v>39</v>
      </c>
      <c r="BN12" s="21">
        <v>49</v>
      </c>
      <c r="BO12" s="21">
        <v>49</v>
      </c>
      <c r="BP12" s="21">
        <v>47</v>
      </c>
      <c r="BQ12" s="21">
        <v>48</v>
      </c>
      <c r="BR12" s="21">
        <v>48</v>
      </c>
      <c r="BS12" s="21">
        <v>48</v>
      </c>
      <c r="BT12" s="21">
        <v>48</v>
      </c>
      <c r="BU12" s="21">
        <v>48</v>
      </c>
      <c r="BV12" s="21">
        <v>48</v>
      </c>
      <c r="BW12" s="21">
        <v>48</v>
      </c>
      <c r="BX12" s="21">
        <v>49</v>
      </c>
      <c r="BY12" s="21">
        <v>49</v>
      </c>
      <c r="BZ12" s="21">
        <v>49</v>
      </c>
      <c r="CA12" s="21">
        <v>49</v>
      </c>
      <c r="CB12" s="21">
        <v>49</v>
      </c>
      <c r="CC12" s="21">
        <v>49</v>
      </c>
      <c r="CD12" s="21">
        <v>49</v>
      </c>
      <c r="CE12" s="21">
        <v>49</v>
      </c>
      <c r="CF12" s="21">
        <v>48</v>
      </c>
      <c r="CG12" s="21">
        <v>48</v>
      </c>
      <c r="CH12" s="21">
        <v>48</v>
      </c>
      <c r="CI12" s="21">
        <v>48</v>
      </c>
      <c r="CJ12" s="21">
        <v>48</v>
      </c>
      <c r="CK12" s="21">
        <v>48</v>
      </c>
      <c r="CL12" s="21">
        <v>48</v>
      </c>
      <c r="CM12" s="21">
        <v>48</v>
      </c>
      <c r="CN12" s="32">
        <v>48</v>
      </c>
      <c r="CO12" s="21">
        <v>48</v>
      </c>
      <c r="CP12" s="32">
        <v>48</v>
      </c>
      <c r="CQ12" s="21">
        <v>48</v>
      </c>
      <c r="CR12" s="21">
        <v>48</v>
      </c>
      <c r="CS12" s="21">
        <v>48</v>
      </c>
      <c r="CT12" s="33">
        <v>886</v>
      </c>
      <c r="CU12" s="20"/>
      <c r="CV12" s="20"/>
      <c r="CW12" s="20"/>
      <c r="CX12" s="20"/>
      <c r="CY12" s="20"/>
    </row>
    <row r="13" spans="1:103">
      <c r="A13" s="8" t="s">
        <v>189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15</v>
      </c>
      <c r="O13" s="21">
        <v>15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21</v>
      </c>
      <c r="W13" s="21">
        <v>20</v>
      </c>
      <c r="X13" s="21">
        <v>20</v>
      </c>
      <c r="Y13" s="21">
        <v>21</v>
      </c>
      <c r="Z13" s="21">
        <v>20</v>
      </c>
      <c r="AA13" s="21">
        <v>20</v>
      </c>
      <c r="AB13" s="21">
        <v>21</v>
      </c>
      <c r="AC13" s="21">
        <v>20</v>
      </c>
      <c r="AD13" s="21">
        <v>16</v>
      </c>
      <c r="AE13" s="21">
        <v>16</v>
      </c>
      <c r="AF13" s="21">
        <v>16</v>
      </c>
      <c r="AG13" s="21">
        <v>16</v>
      </c>
      <c r="AH13" s="21">
        <v>17</v>
      </c>
      <c r="AI13" s="21">
        <v>16</v>
      </c>
      <c r="AJ13" s="21">
        <v>16</v>
      </c>
      <c r="AK13" s="21">
        <v>16</v>
      </c>
      <c r="AL13" s="21">
        <v>16</v>
      </c>
      <c r="AM13" s="21">
        <v>16</v>
      </c>
      <c r="AN13" s="21">
        <v>16</v>
      </c>
      <c r="AO13" s="21">
        <v>16</v>
      </c>
      <c r="AP13" s="21">
        <v>16</v>
      </c>
      <c r="AQ13" s="21">
        <v>16</v>
      </c>
      <c r="AR13" s="21">
        <v>16</v>
      </c>
      <c r="AS13" s="21">
        <v>16</v>
      </c>
      <c r="AT13" s="21">
        <v>16</v>
      </c>
      <c r="AU13" s="21">
        <v>16</v>
      </c>
      <c r="AV13" s="21">
        <v>16</v>
      </c>
      <c r="AW13" s="21">
        <v>16</v>
      </c>
      <c r="AX13" s="21">
        <v>16</v>
      </c>
      <c r="AY13" s="21">
        <v>16</v>
      </c>
      <c r="AZ13" s="21">
        <v>16</v>
      </c>
      <c r="BA13" s="32">
        <v>16</v>
      </c>
      <c r="BB13" s="21">
        <v>16</v>
      </c>
      <c r="BC13" s="21">
        <v>16</v>
      </c>
      <c r="BD13" s="21">
        <v>16</v>
      </c>
      <c r="BE13" s="21">
        <v>16</v>
      </c>
      <c r="BF13" s="21">
        <v>16</v>
      </c>
      <c r="BG13" s="21">
        <v>16</v>
      </c>
      <c r="BH13" s="21">
        <v>16</v>
      </c>
      <c r="BI13" s="21">
        <v>16</v>
      </c>
      <c r="BJ13" s="21">
        <v>16</v>
      </c>
      <c r="BK13" s="21">
        <v>16</v>
      </c>
      <c r="BL13" s="21">
        <v>16</v>
      </c>
      <c r="BM13" s="21">
        <v>16</v>
      </c>
      <c r="BN13" s="21">
        <v>25</v>
      </c>
      <c r="BO13" s="21">
        <v>25</v>
      </c>
      <c r="BP13" s="21">
        <v>26</v>
      </c>
      <c r="BQ13" s="21">
        <v>25</v>
      </c>
      <c r="BR13" s="21">
        <v>25</v>
      </c>
      <c r="BS13" s="21">
        <v>25</v>
      </c>
      <c r="BT13" s="21">
        <v>25</v>
      </c>
      <c r="BU13" s="21">
        <v>25</v>
      </c>
      <c r="BV13" s="21">
        <v>50</v>
      </c>
      <c r="BW13" s="21">
        <v>49</v>
      </c>
      <c r="BX13" s="21">
        <v>50</v>
      </c>
      <c r="BY13" s="21">
        <v>49</v>
      </c>
      <c r="BZ13" s="21">
        <v>50</v>
      </c>
      <c r="CA13" s="21">
        <v>49</v>
      </c>
      <c r="CB13" s="21">
        <v>49</v>
      </c>
      <c r="CC13" s="21">
        <v>49</v>
      </c>
      <c r="CD13" s="21">
        <v>15</v>
      </c>
      <c r="CE13" s="21">
        <v>15</v>
      </c>
      <c r="CF13" s="21">
        <v>15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16</v>
      </c>
      <c r="CN13" s="32">
        <v>16</v>
      </c>
      <c r="CO13" s="21">
        <v>16</v>
      </c>
      <c r="CP13" s="32">
        <v>16</v>
      </c>
      <c r="CQ13" s="21">
        <v>16</v>
      </c>
      <c r="CR13" s="21">
        <v>16</v>
      </c>
      <c r="CS13" s="21">
        <v>15</v>
      </c>
      <c r="CT13" s="33">
        <v>424.5</v>
      </c>
      <c r="CU13" s="20"/>
      <c r="CV13" s="20"/>
      <c r="CW13" s="20"/>
      <c r="CX13" s="20"/>
      <c r="CY13" s="20"/>
    </row>
    <row r="14" spans="1:103">
      <c r="A14" s="8" t="s">
        <v>190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20</v>
      </c>
      <c r="T14" s="21">
        <v>20</v>
      </c>
      <c r="U14" s="21">
        <v>36</v>
      </c>
      <c r="V14" s="21">
        <v>36</v>
      </c>
      <c r="W14" s="21">
        <v>36</v>
      </c>
      <c r="X14" s="21">
        <v>36</v>
      </c>
      <c r="Y14" s="21">
        <v>36</v>
      </c>
      <c r="Z14" s="21">
        <v>36</v>
      </c>
      <c r="AA14" s="21">
        <v>36</v>
      </c>
      <c r="AB14" s="21">
        <v>36</v>
      </c>
      <c r="AC14" s="21">
        <v>36</v>
      </c>
      <c r="AD14" s="21">
        <v>36</v>
      </c>
      <c r="AE14" s="21">
        <v>36</v>
      </c>
      <c r="AF14" s="21">
        <v>36</v>
      </c>
      <c r="AG14" s="21">
        <v>36</v>
      </c>
      <c r="AH14" s="21">
        <v>36</v>
      </c>
      <c r="AI14" s="21">
        <v>36</v>
      </c>
      <c r="AJ14" s="21">
        <v>36</v>
      </c>
      <c r="AK14" s="21">
        <v>36</v>
      </c>
      <c r="AL14" s="21">
        <v>36</v>
      </c>
      <c r="AM14" s="21">
        <v>36</v>
      </c>
      <c r="AN14" s="21">
        <v>36</v>
      </c>
      <c r="AO14" s="21">
        <v>36</v>
      </c>
      <c r="AP14" s="21">
        <v>36</v>
      </c>
      <c r="AQ14" s="21">
        <v>36</v>
      </c>
      <c r="AR14" s="21">
        <v>36</v>
      </c>
      <c r="AS14" s="21">
        <v>36</v>
      </c>
      <c r="AT14" s="21">
        <v>36</v>
      </c>
      <c r="AU14" s="21">
        <v>36</v>
      </c>
      <c r="AV14" s="21">
        <v>36</v>
      </c>
      <c r="AW14" s="21">
        <v>36</v>
      </c>
      <c r="AX14" s="21">
        <v>36</v>
      </c>
      <c r="AY14" s="21">
        <v>36</v>
      </c>
      <c r="AZ14" s="21">
        <v>36</v>
      </c>
      <c r="BA14" s="32">
        <v>36</v>
      </c>
      <c r="BB14" s="21">
        <v>36</v>
      </c>
      <c r="BC14" s="21">
        <v>36</v>
      </c>
      <c r="BD14" s="21">
        <v>36</v>
      </c>
      <c r="BE14" s="21">
        <v>36</v>
      </c>
      <c r="BF14" s="21">
        <v>36</v>
      </c>
      <c r="BG14" s="21">
        <v>36</v>
      </c>
      <c r="BH14" s="21">
        <v>36</v>
      </c>
      <c r="BI14" s="21">
        <v>36</v>
      </c>
      <c r="BJ14" s="21">
        <v>36</v>
      </c>
      <c r="BK14" s="21">
        <v>36</v>
      </c>
      <c r="BL14" s="21">
        <v>36</v>
      </c>
      <c r="BM14" s="21">
        <v>36</v>
      </c>
      <c r="BN14" s="21">
        <v>36</v>
      </c>
      <c r="BO14" s="21">
        <v>36</v>
      </c>
      <c r="BP14" s="21">
        <v>36</v>
      </c>
      <c r="BQ14" s="21">
        <v>36</v>
      </c>
      <c r="BR14" s="21">
        <v>36</v>
      </c>
      <c r="BS14" s="21">
        <v>36</v>
      </c>
      <c r="BT14" s="21">
        <v>36</v>
      </c>
      <c r="BU14" s="21">
        <v>36</v>
      </c>
      <c r="BV14" s="21">
        <v>36</v>
      </c>
      <c r="BW14" s="21">
        <v>36</v>
      </c>
      <c r="BX14" s="21">
        <v>36</v>
      </c>
      <c r="BY14" s="21">
        <v>36</v>
      </c>
      <c r="BZ14" s="21">
        <v>36</v>
      </c>
      <c r="CA14" s="21">
        <v>36</v>
      </c>
      <c r="CB14" s="21">
        <v>36</v>
      </c>
      <c r="CC14" s="21">
        <v>36</v>
      </c>
      <c r="CD14" s="21">
        <v>36</v>
      </c>
      <c r="CE14" s="21">
        <v>36</v>
      </c>
      <c r="CF14" s="21">
        <v>36</v>
      </c>
      <c r="CG14" s="21">
        <v>36</v>
      </c>
      <c r="CH14" s="21">
        <v>36</v>
      </c>
      <c r="CI14" s="21">
        <v>36</v>
      </c>
      <c r="CJ14" s="21">
        <v>36</v>
      </c>
      <c r="CK14" s="21">
        <v>36</v>
      </c>
      <c r="CL14" s="21">
        <v>36</v>
      </c>
      <c r="CM14" s="21">
        <v>36</v>
      </c>
      <c r="CN14" s="32">
        <v>36</v>
      </c>
      <c r="CO14" s="21">
        <v>36</v>
      </c>
      <c r="CP14" s="32">
        <v>36</v>
      </c>
      <c r="CQ14" s="21">
        <v>36</v>
      </c>
      <c r="CR14" s="21">
        <v>36</v>
      </c>
      <c r="CS14" s="21">
        <v>36</v>
      </c>
      <c r="CT14" s="33">
        <v>697</v>
      </c>
      <c r="CU14" s="20"/>
      <c r="CV14" s="20"/>
      <c r="CW14" s="20"/>
      <c r="CX14" s="20"/>
      <c r="CY14" s="20"/>
    </row>
    <row r="15" spans="1:103">
      <c r="A15" s="8" t="s">
        <v>191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32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32">
        <v>0</v>
      </c>
      <c r="CO15" s="21">
        <v>0</v>
      </c>
      <c r="CP15" s="32">
        <v>0</v>
      </c>
      <c r="CQ15" s="21">
        <v>0</v>
      </c>
      <c r="CR15" s="21">
        <v>0</v>
      </c>
      <c r="CS15" s="21">
        <v>0</v>
      </c>
      <c r="CT15" s="33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10</v>
      </c>
      <c r="S16" s="21">
        <v>10</v>
      </c>
      <c r="T16" s="21">
        <v>10</v>
      </c>
      <c r="U16" s="21">
        <v>31</v>
      </c>
      <c r="V16" s="21">
        <v>41</v>
      </c>
      <c r="W16" s="21">
        <v>79</v>
      </c>
      <c r="X16" s="21">
        <v>78</v>
      </c>
      <c r="Y16" s="21">
        <v>100</v>
      </c>
      <c r="Z16" s="21">
        <v>100</v>
      </c>
      <c r="AA16" s="21">
        <v>99</v>
      </c>
      <c r="AB16" s="21">
        <v>65</v>
      </c>
      <c r="AC16" s="21">
        <v>19</v>
      </c>
      <c r="AD16" s="21">
        <v>10</v>
      </c>
      <c r="AE16" s="21">
        <v>10</v>
      </c>
      <c r="AF16" s="21">
        <v>10</v>
      </c>
      <c r="AG16" s="21">
        <v>10</v>
      </c>
      <c r="AH16" s="21">
        <v>10</v>
      </c>
      <c r="AI16" s="21">
        <v>10</v>
      </c>
      <c r="AJ16" s="21">
        <v>10</v>
      </c>
      <c r="AK16" s="21">
        <v>10</v>
      </c>
      <c r="AL16" s="21">
        <v>10</v>
      </c>
      <c r="AM16" s="21">
        <v>10</v>
      </c>
      <c r="AN16" s="21">
        <v>10</v>
      </c>
      <c r="AO16" s="21">
        <v>10</v>
      </c>
      <c r="AP16" s="21">
        <v>10</v>
      </c>
      <c r="AQ16" s="21">
        <v>10</v>
      </c>
      <c r="AR16" s="21">
        <v>10</v>
      </c>
      <c r="AS16" s="21">
        <v>10</v>
      </c>
      <c r="AT16" s="21">
        <v>10</v>
      </c>
      <c r="AU16" s="21">
        <v>15</v>
      </c>
      <c r="AV16" s="21">
        <v>10</v>
      </c>
      <c r="AW16" s="21">
        <v>10</v>
      </c>
      <c r="AX16" s="21">
        <v>10</v>
      </c>
      <c r="AY16" s="21">
        <v>10</v>
      </c>
      <c r="AZ16" s="21">
        <v>10</v>
      </c>
      <c r="BA16" s="32">
        <v>10</v>
      </c>
      <c r="BB16" s="21">
        <v>10</v>
      </c>
      <c r="BC16" s="21">
        <v>10</v>
      </c>
      <c r="BD16" s="21">
        <v>10</v>
      </c>
      <c r="BE16" s="21">
        <v>10</v>
      </c>
      <c r="BF16" s="21">
        <v>10</v>
      </c>
      <c r="BG16" s="21">
        <v>21</v>
      </c>
      <c r="BH16" s="21">
        <v>39</v>
      </c>
      <c r="BI16" s="21">
        <v>39</v>
      </c>
      <c r="BJ16" s="21">
        <v>39</v>
      </c>
      <c r="BK16" s="21">
        <v>39</v>
      </c>
      <c r="BL16" s="21">
        <v>61</v>
      </c>
      <c r="BM16" s="21">
        <v>60</v>
      </c>
      <c r="BN16" s="21">
        <v>60</v>
      </c>
      <c r="BO16" s="21">
        <v>60</v>
      </c>
      <c r="BP16" s="21">
        <v>60</v>
      </c>
      <c r="BQ16" s="21">
        <v>60</v>
      </c>
      <c r="BR16" s="21">
        <v>60</v>
      </c>
      <c r="BS16" s="21">
        <v>59</v>
      </c>
      <c r="BT16" s="21">
        <v>47</v>
      </c>
      <c r="BU16" s="21">
        <v>59</v>
      </c>
      <c r="BV16" s="21">
        <v>80</v>
      </c>
      <c r="BW16" s="21">
        <v>80</v>
      </c>
      <c r="BX16" s="21">
        <v>119</v>
      </c>
      <c r="BY16" s="21">
        <v>120</v>
      </c>
      <c r="BZ16" s="21">
        <v>120</v>
      </c>
      <c r="CA16" s="21">
        <v>120</v>
      </c>
      <c r="CB16" s="21">
        <v>120</v>
      </c>
      <c r="CC16" s="21">
        <v>121</v>
      </c>
      <c r="CD16" s="21">
        <v>121</v>
      </c>
      <c r="CE16" s="21">
        <v>121</v>
      </c>
      <c r="CF16" s="21">
        <v>100</v>
      </c>
      <c r="CG16" s="21">
        <v>100</v>
      </c>
      <c r="CH16" s="21">
        <v>78</v>
      </c>
      <c r="CI16" s="21">
        <v>68</v>
      </c>
      <c r="CJ16" s="21">
        <v>68</v>
      </c>
      <c r="CK16" s="21">
        <v>67</v>
      </c>
      <c r="CL16" s="21">
        <v>49</v>
      </c>
      <c r="CM16" s="21">
        <v>48</v>
      </c>
      <c r="CN16" s="32">
        <v>39</v>
      </c>
      <c r="CO16" s="21">
        <v>18</v>
      </c>
      <c r="CP16" s="32">
        <v>19</v>
      </c>
      <c r="CQ16" s="21">
        <v>19</v>
      </c>
      <c r="CR16" s="21">
        <v>20</v>
      </c>
      <c r="CS16" s="21">
        <v>0</v>
      </c>
      <c r="CT16" s="33">
        <v>881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1">
        <v>78</v>
      </c>
      <c r="C17" s="21">
        <v>78</v>
      </c>
      <c r="D17" s="21">
        <v>78</v>
      </c>
      <c r="E17" s="21">
        <v>78</v>
      </c>
      <c r="F17" s="21">
        <v>78</v>
      </c>
      <c r="G17" s="21">
        <v>78</v>
      </c>
      <c r="H17" s="21">
        <v>78</v>
      </c>
      <c r="I17" s="21">
        <v>78</v>
      </c>
      <c r="J17" s="21">
        <v>78</v>
      </c>
      <c r="K17" s="21">
        <v>78</v>
      </c>
      <c r="L17" s="21">
        <v>78</v>
      </c>
      <c r="M17" s="21">
        <v>78</v>
      </c>
      <c r="N17" s="21">
        <v>78</v>
      </c>
      <c r="O17" s="21">
        <v>78</v>
      </c>
      <c r="P17" s="21">
        <v>78</v>
      </c>
      <c r="Q17" s="21">
        <v>78</v>
      </c>
      <c r="R17" s="21">
        <v>78</v>
      </c>
      <c r="S17" s="21">
        <v>78</v>
      </c>
      <c r="T17" s="21">
        <v>78</v>
      </c>
      <c r="U17" s="21">
        <v>78</v>
      </c>
      <c r="V17" s="21">
        <v>78</v>
      </c>
      <c r="W17" s="21">
        <v>78</v>
      </c>
      <c r="X17" s="21">
        <v>78</v>
      </c>
      <c r="Y17" s="21">
        <v>78</v>
      </c>
      <c r="Z17" s="21">
        <v>79</v>
      </c>
      <c r="AA17" s="21">
        <v>78</v>
      </c>
      <c r="AB17" s="21">
        <v>78</v>
      </c>
      <c r="AC17" s="21">
        <v>79</v>
      </c>
      <c r="AD17" s="21">
        <v>79</v>
      </c>
      <c r="AE17" s="21">
        <v>79</v>
      </c>
      <c r="AF17" s="21">
        <v>79</v>
      </c>
      <c r="AG17" s="21">
        <v>79</v>
      </c>
      <c r="AH17" s="21">
        <v>79</v>
      </c>
      <c r="AI17" s="21">
        <v>79</v>
      </c>
      <c r="AJ17" s="21">
        <v>79</v>
      </c>
      <c r="AK17" s="21">
        <v>79</v>
      </c>
      <c r="AL17" s="21">
        <v>79</v>
      </c>
      <c r="AM17" s="21">
        <v>79</v>
      </c>
      <c r="AN17" s="21">
        <v>79</v>
      </c>
      <c r="AO17" s="21">
        <v>79</v>
      </c>
      <c r="AP17" s="21">
        <v>79</v>
      </c>
      <c r="AQ17" s="21">
        <v>79</v>
      </c>
      <c r="AR17" s="21">
        <v>79</v>
      </c>
      <c r="AS17" s="21">
        <v>79</v>
      </c>
      <c r="AT17" s="21">
        <v>79</v>
      </c>
      <c r="AU17" s="21">
        <v>79</v>
      </c>
      <c r="AV17" s="21">
        <v>79</v>
      </c>
      <c r="AW17" s="21">
        <v>79</v>
      </c>
      <c r="AX17" s="21">
        <v>79</v>
      </c>
      <c r="AY17" s="21">
        <v>79</v>
      </c>
      <c r="AZ17" s="21">
        <v>79</v>
      </c>
      <c r="BA17" s="32">
        <v>79</v>
      </c>
      <c r="BB17" s="21">
        <v>79</v>
      </c>
      <c r="BC17" s="21">
        <v>79</v>
      </c>
      <c r="BD17" s="21">
        <v>79</v>
      </c>
      <c r="BE17" s="21">
        <v>79</v>
      </c>
      <c r="BF17" s="21">
        <v>79</v>
      </c>
      <c r="BG17" s="21">
        <v>79</v>
      </c>
      <c r="BH17" s="21">
        <v>79</v>
      </c>
      <c r="BI17" s="21">
        <v>79</v>
      </c>
      <c r="BJ17" s="21">
        <v>79</v>
      </c>
      <c r="BK17" s="21">
        <v>79</v>
      </c>
      <c r="BL17" s="21">
        <v>79</v>
      </c>
      <c r="BM17" s="21">
        <v>79</v>
      </c>
      <c r="BN17" s="21">
        <v>79</v>
      </c>
      <c r="BO17" s="21">
        <v>79</v>
      </c>
      <c r="BP17" s="21">
        <v>79</v>
      </c>
      <c r="BQ17" s="21">
        <v>78</v>
      </c>
      <c r="BR17" s="21">
        <v>79</v>
      </c>
      <c r="BS17" s="21">
        <v>79</v>
      </c>
      <c r="BT17" s="21">
        <v>79</v>
      </c>
      <c r="BU17" s="21">
        <v>79</v>
      </c>
      <c r="BV17" s="21">
        <v>79</v>
      </c>
      <c r="BW17" s="21">
        <v>79</v>
      </c>
      <c r="BX17" s="21">
        <v>79</v>
      </c>
      <c r="BY17" s="21">
        <v>79</v>
      </c>
      <c r="BZ17" s="21">
        <v>79</v>
      </c>
      <c r="CA17" s="21">
        <v>79</v>
      </c>
      <c r="CB17" s="21">
        <v>79</v>
      </c>
      <c r="CC17" s="21">
        <v>79</v>
      </c>
      <c r="CD17" s="21">
        <v>79</v>
      </c>
      <c r="CE17" s="21">
        <v>79</v>
      </c>
      <c r="CF17" s="21">
        <v>79</v>
      </c>
      <c r="CG17" s="21">
        <v>79</v>
      </c>
      <c r="CH17" s="21">
        <v>79</v>
      </c>
      <c r="CI17" s="21">
        <v>79</v>
      </c>
      <c r="CJ17" s="21">
        <v>79</v>
      </c>
      <c r="CK17" s="21">
        <v>79</v>
      </c>
      <c r="CL17" s="21">
        <v>79</v>
      </c>
      <c r="CM17" s="21">
        <v>79</v>
      </c>
      <c r="CN17" s="32">
        <v>79</v>
      </c>
      <c r="CO17" s="21">
        <v>79</v>
      </c>
      <c r="CP17" s="32">
        <v>79</v>
      </c>
      <c r="CQ17" s="21">
        <v>79</v>
      </c>
      <c r="CR17" s="21">
        <v>79</v>
      </c>
      <c r="CS17" s="21">
        <v>79</v>
      </c>
      <c r="CT17" s="33">
        <v>1882.6</v>
      </c>
      <c r="CU17" s="20"/>
      <c r="CV17" s="20"/>
      <c r="CW17" s="20"/>
      <c r="CX17" s="20"/>
      <c r="CY17" s="20"/>
    </row>
    <row r="18" spans="1:103">
      <c r="A18" s="21" t="s">
        <v>215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32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30</v>
      </c>
      <c r="BI18" s="21">
        <v>40</v>
      </c>
      <c r="BJ18" s="21">
        <v>40</v>
      </c>
      <c r="BK18" s="21">
        <v>41</v>
      </c>
      <c r="BL18" s="21">
        <v>59</v>
      </c>
      <c r="BM18" s="21">
        <v>80</v>
      </c>
      <c r="BN18" s="21">
        <v>80</v>
      </c>
      <c r="BO18" s="21">
        <v>81</v>
      </c>
      <c r="BP18" s="21">
        <v>81</v>
      </c>
      <c r="BQ18" s="21">
        <v>81</v>
      </c>
      <c r="BR18" s="21">
        <v>81</v>
      </c>
      <c r="BS18" s="21">
        <v>81</v>
      </c>
      <c r="BT18" s="21">
        <v>60</v>
      </c>
      <c r="BU18" s="21">
        <v>60</v>
      </c>
      <c r="BV18" s="21">
        <v>61</v>
      </c>
      <c r="BW18" s="21">
        <v>61</v>
      </c>
      <c r="BX18" s="21">
        <v>75</v>
      </c>
      <c r="BY18" s="21">
        <v>120</v>
      </c>
      <c r="BZ18" s="21">
        <v>120</v>
      </c>
      <c r="CA18" s="21">
        <v>120</v>
      </c>
      <c r="CB18" s="21">
        <v>120</v>
      </c>
      <c r="CC18" s="21">
        <v>120</v>
      </c>
      <c r="CD18" s="21">
        <v>119</v>
      </c>
      <c r="CE18" s="21">
        <v>120</v>
      </c>
      <c r="CF18" s="21">
        <v>101</v>
      </c>
      <c r="CG18" s="21">
        <v>100</v>
      </c>
      <c r="CH18" s="21">
        <v>59</v>
      </c>
      <c r="CI18" s="21">
        <v>30</v>
      </c>
      <c r="CJ18" s="21">
        <v>30</v>
      </c>
      <c r="CK18" s="21">
        <v>30</v>
      </c>
      <c r="CL18" s="21">
        <v>30</v>
      </c>
      <c r="CM18" s="21">
        <v>20</v>
      </c>
      <c r="CN18" s="32">
        <v>0</v>
      </c>
      <c r="CO18" s="21">
        <v>0</v>
      </c>
      <c r="CP18" s="32">
        <v>0</v>
      </c>
      <c r="CQ18" s="21">
        <v>0</v>
      </c>
      <c r="CR18" s="21">
        <v>0</v>
      </c>
      <c r="CS18" s="21">
        <v>0</v>
      </c>
      <c r="CT18" s="33">
        <v>578</v>
      </c>
    </row>
    <row r="19" spans="1:103">
      <c r="A19" s="9" t="s">
        <v>194</v>
      </c>
      <c r="B19" s="32">
        <v>237</v>
      </c>
      <c r="C19" s="32">
        <v>222</v>
      </c>
      <c r="D19" s="32">
        <v>197</v>
      </c>
      <c r="E19" s="21">
        <v>197</v>
      </c>
      <c r="F19" s="21">
        <v>197</v>
      </c>
      <c r="G19" s="34">
        <v>196</v>
      </c>
      <c r="H19" s="21">
        <v>197</v>
      </c>
      <c r="I19" s="32">
        <v>196</v>
      </c>
      <c r="J19" s="21">
        <v>197</v>
      </c>
      <c r="K19" s="21">
        <v>196</v>
      </c>
      <c r="L19" s="32">
        <v>197</v>
      </c>
      <c r="M19" s="32">
        <v>196</v>
      </c>
      <c r="N19" s="21">
        <v>197</v>
      </c>
      <c r="O19" s="21">
        <v>199</v>
      </c>
      <c r="P19" s="32">
        <v>196</v>
      </c>
      <c r="Q19" s="32">
        <v>197</v>
      </c>
      <c r="R19" s="21">
        <v>197</v>
      </c>
      <c r="S19" s="21">
        <v>217</v>
      </c>
      <c r="T19" s="21">
        <v>217</v>
      </c>
      <c r="U19" s="32">
        <v>249</v>
      </c>
      <c r="V19" s="32">
        <v>252</v>
      </c>
      <c r="W19" s="21">
        <v>256</v>
      </c>
      <c r="X19" s="21">
        <v>248</v>
      </c>
      <c r="Y19" s="32">
        <v>252</v>
      </c>
      <c r="Z19" s="32">
        <v>252</v>
      </c>
      <c r="AA19" s="21">
        <v>251</v>
      </c>
      <c r="AB19" s="21">
        <v>252</v>
      </c>
      <c r="AC19" s="32">
        <v>252</v>
      </c>
      <c r="AD19" s="32">
        <v>252</v>
      </c>
      <c r="AE19" s="21">
        <v>251</v>
      </c>
      <c r="AF19" s="21">
        <v>252</v>
      </c>
      <c r="AG19" s="32">
        <v>250</v>
      </c>
      <c r="AH19" s="32">
        <v>252</v>
      </c>
      <c r="AI19" s="21">
        <v>255</v>
      </c>
      <c r="AJ19" s="21">
        <v>252</v>
      </c>
      <c r="AK19" s="21">
        <v>252</v>
      </c>
      <c r="AL19" s="32">
        <v>250</v>
      </c>
      <c r="AM19" s="32">
        <v>249</v>
      </c>
      <c r="AN19" s="21">
        <v>251</v>
      </c>
      <c r="AO19" s="21">
        <v>253</v>
      </c>
      <c r="AP19" s="21">
        <v>253</v>
      </c>
      <c r="AQ19" s="32">
        <v>254</v>
      </c>
      <c r="AR19" s="21">
        <v>254</v>
      </c>
      <c r="AS19" s="32">
        <v>254</v>
      </c>
      <c r="AT19" s="21">
        <v>253</v>
      </c>
      <c r="AU19" s="21">
        <v>252</v>
      </c>
      <c r="AV19" s="21">
        <v>254</v>
      </c>
      <c r="AW19" s="21">
        <v>252</v>
      </c>
      <c r="AX19" s="32">
        <v>253</v>
      </c>
      <c r="AY19" s="21">
        <v>254</v>
      </c>
      <c r="AZ19" s="32">
        <v>254</v>
      </c>
      <c r="BA19" s="32">
        <v>254</v>
      </c>
      <c r="BB19" s="32">
        <v>253</v>
      </c>
      <c r="BC19" s="34">
        <v>253</v>
      </c>
      <c r="BD19" s="21">
        <v>255</v>
      </c>
      <c r="BE19" s="21">
        <v>254</v>
      </c>
      <c r="BF19" s="32">
        <v>254</v>
      </c>
      <c r="BG19" s="21">
        <v>253</v>
      </c>
      <c r="BH19" s="21">
        <v>257</v>
      </c>
      <c r="BI19" s="32">
        <v>265</v>
      </c>
      <c r="BJ19" s="32">
        <v>273</v>
      </c>
      <c r="BK19" s="21">
        <v>271</v>
      </c>
      <c r="BL19" s="21">
        <v>271</v>
      </c>
      <c r="BM19" s="32">
        <v>271</v>
      </c>
      <c r="BN19" s="32">
        <v>273</v>
      </c>
      <c r="BO19" s="21">
        <v>271</v>
      </c>
      <c r="BP19" s="21">
        <v>272</v>
      </c>
      <c r="BQ19" s="21">
        <v>269</v>
      </c>
      <c r="BR19" s="21">
        <v>271</v>
      </c>
      <c r="BS19" s="32">
        <v>269</v>
      </c>
      <c r="BT19" s="21">
        <v>269</v>
      </c>
      <c r="BU19" s="21">
        <v>268</v>
      </c>
      <c r="BV19" s="21">
        <v>273</v>
      </c>
      <c r="BW19" s="32">
        <v>271</v>
      </c>
      <c r="BX19" s="21">
        <v>272</v>
      </c>
      <c r="BY19" s="21">
        <v>271</v>
      </c>
      <c r="BZ19" s="21">
        <v>271</v>
      </c>
      <c r="CA19" s="32">
        <v>271</v>
      </c>
      <c r="CB19" s="21">
        <v>271</v>
      </c>
      <c r="CC19" s="21">
        <v>272</v>
      </c>
      <c r="CD19" s="21">
        <v>271</v>
      </c>
      <c r="CE19" s="32">
        <v>271</v>
      </c>
      <c r="CF19" s="21">
        <v>272</v>
      </c>
      <c r="CG19" s="21">
        <v>271</v>
      </c>
      <c r="CH19" s="21">
        <v>270</v>
      </c>
      <c r="CI19" s="32">
        <v>269</v>
      </c>
      <c r="CJ19" s="32">
        <v>271</v>
      </c>
      <c r="CK19" s="21">
        <v>271</v>
      </c>
      <c r="CL19" s="32">
        <v>272</v>
      </c>
      <c r="CM19" s="21">
        <v>272</v>
      </c>
      <c r="CN19" s="32">
        <v>270</v>
      </c>
      <c r="CO19" s="21">
        <v>271</v>
      </c>
      <c r="CP19" s="32">
        <v>272</v>
      </c>
      <c r="CQ19" s="32">
        <v>270</v>
      </c>
      <c r="CR19" s="32">
        <v>271</v>
      </c>
      <c r="CS19" s="32">
        <v>272</v>
      </c>
      <c r="CT19" s="33">
        <v>6030</v>
      </c>
      <c r="CU19" s="20"/>
      <c r="CV19" s="20"/>
      <c r="CW19" s="20"/>
      <c r="CX19" s="20"/>
      <c r="CY19" s="20"/>
    </row>
    <row r="20" spans="1:103">
      <c r="A20" s="9" t="s">
        <v>195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2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2">
        <v>0</v>
      </c>
      <c r="CO20" s="21">
        <v>0</v>
      </c>
      <c r="CP20" s="32">
        <v>0</v>
      </c>
      <c r="CQ20" s="21">
        <v>0</v>
      </c>
      <c r="CR20" s="21">
        <v>0</v>
      </c>
      <c r="CS20" s="21">
        <v>0</v>
      </c>
      <c r="CT20" s="33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32">
        <v>219</v>
      </c>
      <c r="C21" s="32">
        <v>213</v>
      </c>
      <c r="D21" s="32">
        <v>206</v>
      </c>
      <c r="E21" s="21">
        <v>195</v>
      </c>
      <c r="F21" s="21">
        <v>195</v>
      </c>
      <c r="G21" s="34">
        <v>195</v>
      </c>
      <c r="H21" s="21">
        <v>195</v>
      </c>
      <c r="I21" s="32">
        <v>195</v>
      </c>
      <c r="J21" s="21">
        <v>197</v>
      </c>
      <c r="K21" s="21">
        <v>196</v>
      </c>
      <c r="L21" s="32">
        <v>194</v>
      </c>
      <c r="M21" s="32">
        <v>195</v>
      </c>
      <c r="N21" s="21">
        <v>196</v>
      </c>
      <c r="O21" s="21">
        <v>195</v>
      </c>
      <c r="P21" s="32">
        <v>196</v>
      </c>
      <c r="Q21" s="32">
        <v>197</v>
      </c>
      <c r="R21" s="21">
        <v>207</v>
      </c>
      <c r="S21" s="21">
        <v>221</v>
      </c>
      <c r="T21" s="21">
        <v>236</v>
      </c>
      <c r="U21" s="32">
        <v>252</v>
      </c>
      <c r="V21" s="32">
        <v>251</v>
      </c>
      <c r="W21" s="21">
        <v>250</v>
      </c>
      <c r="X21" s="21">
        <v>253</v>
      </c>
      <c r="Y21" s="32">
        <v>249</v>
      </c>
      <c r="Z21" s="32">
        <v>250</v>
      </c>
      <c r="AA21" s="21">
        <v>250</v>
      </c>
      <c r="AB21" s="21">
        <v>251</v>
      </c>
      <c r="AC21" s="32">
        <v>251</v>
      </c>
      <c r="AD21" s="32">
        <v>250</v>
      </c>
      <c r="AE21" s="21">
        <v>251</v>
      </c>
      <c r="AF21" s="21">
        <v>250</v>
      </c>
      <c r="AG21" s="32">
        <v>250</v>
      </c>
      <c r="AH21" s="32">
        <v>251</v>
      </c>
      <c r="AI21" s="21">
        <v>250</v>
      </c>
      <c r="AJ21" s="21">
        <v>249</v>
      </c>
      <c r="AK21" s="21">
        <v>250</v>
      </c>
      <c r="AL21" s="32">
        <v>250</v>
      </c>
      <c r="AM21" s="32">
        <v>251</v>
      </c>
      <c r="AN21" s="21">
        <v>250</v>
      </c>
      <c r="AO21" s="21">
        <v>252</v>
      </c>
      <c r="AP21" s="21">
        <v>250</v>
      </c>
      <c r="AQ21" s="32">
        <v>250</v>
      </c>
      <c r="AR21" s="21">
        <v>250</v>
      </c>
      <c r="AS21" s="32">
        <v>251</v>
      </c>
      <c r="AT21" s="21">
        <v>251</v>
      </c>
      <c r="AU21" s="21">
        <v>250</v>
      </c>
      <c r="AV21" s="21">
        <v>250</v>
      </c>
      <c r="AW21" s="21">
        <v>250</v>
      </c>
      <c r="AX21" s="32">
        <v>251</v>
      </c>
      <c r="AY21" s="21">
        <v>251</v>
      </c>
      <c r="AZ21" s="32">
        <v>251</v>
      </c>
      <c r="BA21" s="32">
        <v>251</v>
      </c>
      <c r="BB21" s="32">
        <v>250</v>
      </c>
      <c r="BC21" s="34">
        <v>251</v>
      </c>
      <c r="BD21" s="21">
        <v>251</v>
      </c>
      <c r="BE21" s="21">
        <v>250</v>
      </c>
      <c r="BF21" s="32">
        <v>251</v>
      </c>
      <c r="BG21" s="21">
        <v>251</v>
      </c>
      <c r="BH21" s="21">
        <v>252</v>
      </c>
      <c r="BI21" s="32">
        <v>266</v>
      </c>
      <c r="BJ21" s="32">
        <v>269</v>
      </c>
      <c r="BK21" s="21">
        <v>271</v>
      </c>
      <c r="BL21" s="21">
        <v>270</v>
      </c>
      <c r="BM21" s="32">
        <v>268</v>
      </c>
      <c r="BN21" s="32">
        <v>271</v>
      </c>
      <c r="BO21" s="21">
        <v>272</v>
      </c>
      <c r="BP21" s="21">
        <v>270</v>
      </c>
      <c r="BQ21" s="21">
        <v>269</v>
      </c>
      <c r="BR21" s="21">
        <v>270</v>
      </c>
      <c r="BS21" s="32">
        <v>270</v>
      </c>
      <c r="BT21" s="21">
        <v>270</v>
      </c>
      <c r="BU21" s="21">
        <v>270</v>
      </c>
      <c r="BV21" s="21">
        <v>270</v>
      </c>
      <c r="BW21" s="32">
        <v>269</v>
      </c>
      <c r="BX21" s="21">
        <v>270</v>
      </c>
      <c r="BY21" s="21">
        <v>270</v>
      </c>
      <c r="BZ21" s="21">
        <v>272</v>
      </c>
      <c r="CA21" s="32">
        <v>270</v>
      </c>
      <c r="CB21" s="21">
        <v>271</v>
      </c>
      <c r="CC21" s="21">
        <v>269</v>
      </c>
      <c r="CD21" s="21">
        <v>270</v>
      </c>
      <c r="CE21" s="32">
        <v>272</v>
      </c>
      <c r="CF21" s="21">
        <v>271</v>
      </c>
      <c r="CG21" s="21">
        <v>268</v>
      </c>
      <c r="CH21" s="21">
        <v>270</v>
      </c>
      <c r="CI21" s="32">
        <v>270</v>
      </c>
      <c r="CJ21" s="32">
        <v>269</v>
      </c>
      <c r="CK21" s="21">
        <v>270</v>
      </c>
      <c r="CL21" s="32">
        <v>270</v>
      </c>
      <c r="CM21" s="21">
        <v>270</v>
      </c>
      <c r="CN21" s="32">
        <v>270</v>
      </c>
      <c r="CO21" s="21">
        <v>270</v>
      </c>
      <c r="CP21" s="32">
        <v>269</v>
      </c>
      <c r="CQ21" s="32">
        <v>270</v>
      </c>
      <c r="CR21" s="32">
        <v>269</v>
      </c>
      <c r="CS21" s="32">
        <v>270</v>
      </c>
      <c r="CT21" s="33">
        <v>5965.3</v>
      </c>
      <c r="CU21" s="20"/>
      <c r="CV21" s="20"/>
      <c r="CW21" s="20"/>
      <c r="CX21" s="20"/>
      <c r="CY21" s="20"/>
    </row>
    <row r="22" spans="1:103">
      <c r="A22" s="9" t="s">
        <v>197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32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32">
        <v>0</v>
      </c>
      <c r="CO22" s="21">
        <v>0</v>
      </c>
      <c r="CP22" s="32">
        <v>0</v>
      </c>
      <c r="CQ22" s="21">
        <v>0</v>
      </c>
      <c r="CR22" s="21">
        <v>0</v>
      </c>
      <c r="CS22" s="21">
        <v>0</v>
      </c>
      <c r="CT22" s="33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32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32">
        <v>0</v>
      </c>
      <c r="CO23" s="21">
        <v>0</v>
      </c>
      <c r="CP23" s="32">
        <v>0</v>
      </c>
      <c r="CQ23" s="21">
        <v>0</v>
      </c>
      <c r="CR23" s="21">
        <v>0</v>
      </c>
      <c r="CS23" s="21">
        <v>0</v>
      </c>
      <c r="CT23" s="33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32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4</v>
      </c>
      <c r="BQ24" s="21">
        <v>8</v>
      </c>
      <c r="BR24" s="21">
        <v>8</v>
      </c>
      <c r="BS24" s="21">
        <v>8</v>
      </c>
      <c r="BT24" s="21">
        <v>11</v>
      </c>
      <c r="BU24" s="21">
        <v>8</v>
      </c>
      <c r="BV24" s="21">
        <v>8</v>
      </c>
      <c r="BW24" s="21">
        <v>8</v>
      </c>
      <c r="BX24" s="21">
        <v>8</v>
      </c>
      <c r="BY24" s="21">
        <v>8</v>
      </c>
      <c r="BZ24" s="21">
        <v>8</v>
      </c>
      <c r="CA24" s="21">
        <v>8</v>
      </c>
      <c r="CB24" s="21">
        <v>9</v>
      </c>
      <c r="CC24" s="21">
        <v>8</v>
      </c>
      <c r="CD24" s="21">
        <v>8</v>
      </c>
      <c r="CE24" s="21">
        <v>8</v>
      </c>
      <c r="CF24" s="21">
        <v>8</v>
      </c>
      <c r="CG24" s="21">
        <v>8</v>
      </c>
      <c r="CH24" s="21">
        <v>8</v>
      </c>
      <c r="CI24" s="21">
        <v>8</v>
      </c>
      <c r="CJ24" s="21">
        <v>8</v>
      </c>
      <c r="CK24" s="21">
        <v>0</v>
      </c>
      <c r="CL24" s="21">
        <v>0</v>
      </c>
      <c r="CM24" s="21">
        <v>0</v>
      </c>
      <c r="CN24" s="32">
        <v>0</v>
      </c>
      <c r="CO24" s="21">
        <v>0</v>
      </c>
      <c r="CP24" s="32">
        <v>0</v>
      </c>
      <c r="CQ24" s="21">
        <v>0</v>
      </c>
      <c r="CR24" s="21">
        <v>0</v>
      </c>
      <c r="CS24" s="21">
        <v>0</v>
      </c>
      <c r="CT24" s="33">
        <v>42.2</v>
      </c>
      <c r="CU24" s="20"/>
      <c r="CV24" s="20"/>
      <c r="CW24" s="20"/>
      <c r="CX24" s="20"/>
      <c r="CY24" s="20"/>
    </row>
    <row r="25" spans="1:103">
      <c r="A25" s="8" t="s">
        <v>200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5</v>
      </c>
      <c r="AO25" s="21">
        <v>9</v>
      </c>
      <c r="AP25" s="21">
        <v>8</v>
      </c>
      <c r="AQ25" s="21">
        <v>8</v>
      </c>
      <c r="AR25" s="21">
        <v>9</v>
      </c>
      <c r="AS25" s="21">
        <v>9</v>
      </c>
      <c r="AT25" s="21">
        <v>9</v>
      </c>
      <c r="AU25" s="21">
        <v>9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32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3</v>
      </c>
      <c r="BJ25" s="21">
        <v>15</v>
      </c>
      <c r="BK25" s="21">
        <v>28</v>
      </c>
      <c r="BL25" s="21">
        <v>34</v>
      </c>
      <c r="BM25" s="21">
        <v>42</v>
      </c>
      <c r="BN25" s="21">
        <v>52</v>
      </c>
      <c r="BO25" s="21">
        <v>55</v>
      </c>
      <c r="BP25" s="21">
        <v>55</v>
      </c>
      <c r="BQ25" s="21">
        <v>55</v>
      </c>
      <c r="BR25" s="21">
        <v>55</v>
      </c>
      <c r="BS25" s="21">
        <v>55</v>
      </c>
      <c r="BT25" s="21">
        <v>55</v>
      </c>
      <c r="BU25" s="21">
        <v>55</v>
      </c>
      <c r="BV25" s="21">
        <v>55</v>
      </c>
      <c r="BW25" s="21">
        <v>55</v>
      </c>
      <c r="BX25" s="21">
        <v>55</v>
      </c>
      <c r="BY25" s="21">
        <v>55</v>
      </c>
      <c r="BZ25" s="21">
        <v>55</v>
      </c>
      <c r="CA25" s="21">
        <v>55</v>
      </c>
      <c r="CB25" s="21">
        <v>55</v>
      </c>
      <c r="CC25" s="21">
        <v>55</v>
      </c>
      <c r="CD25" s="21">
        <v>55</v>
      </c>
      <c r="CE25" s="21">
        <v>55</v>
      </c>
      <c r="CF25" s="21">
        <v>55</v>
      </c>
      <c r="CG25" s="21">
        <v>55</v>
      </c>
      <c r="CH25" s="21">
        <v>55</v>
      </c>
      <c r="CI25" s="21">
        <v>55</v>
      </c>
      <c r="CJ25" s="21">
        <v>55</v>
      </c>
      <c r="CK25" s="21">
        <v>54</v>
      </c>
      <c r="CL25" s="21">
        <v>13</v>
      </c>
      <c r="CM25" s="21">
        <v>-2</v>
      </c>
      <c r="CN25" s="32">
        <v>0</v>
      </c>
      <c r="CO25" s="21">
        <v>0</v>
      </c>
      <c r="CP25" s="32">
        <v>0</v>
      </c>
      <c r="CQ25" s="21">
        <v>0</v>
      </c>
      <c r="CR25" s="21">
        <v>0</v>
      </c>
      <c r="CS25" s="21">
        <v>0</v>
      </c>
      <c r="CT25" s="33">
        <v>378</v>
      </c>
      <c r="CU25" s="20"/>
      <c r="CV25" s="20"/>
      <c r="CW25" s="20"/>
      <c r="CX25" s="20"/>
      <c r="CY25" s="20"/>
    </row>
    <row r="26" spans="1:103">
      <c r="A26" s="8" t="s">
        <v>201</v>
      </c>
      <c r="B26" s="21">
        <v>95</v>
      </c>
      <c r="C26" s="21">
        <v>120</v>
      </c>
      <c r="D26" s="21">
        <v>107</v>
      </c>
      <c r="E26" s="21">
        <v>94</v>
      </c>
      <c r="F26" s="21">
        <v>95</v>
      </c>
      <c r="G26" s="21">
        <v>97</v>
      </c>
      <c r="H26" s="21">
        <v>95</v>
      </c>
      <c r="I26" s="21">
        <v>97</v>
      </c>
      <c r="J26" s="21">
        <v>99</v>
      </c>
      <c r="K26" s="21">
        <v>94</v>
      </c>
      <c r="L26" s="21">
        <v>95</v>
      </c>
      <c r="M26" s="21">
        <v>95</v>
      </c>
      <c r="N26" s="21">
        <v>94</v>
      </c>
      <c r="O26" s="21">
        <v>94</v>
      </c>
      <c r="P26" s="21">
        <v>96</v>
      </c>
      <c r="Q26" s="21">
        <v>94</v>
      </c>
      <c r="R26" s="21">
        <v>97</v>
      </c>
      <c r="S26" s="21">
        <v>97</v>
      </c>
      <c r="T26" s="21">
        <v>89</v>
      </c>
      <c r="U26" s="21">
        <v>97</v>
      </c>
      <c r="V26" s="21">
        <v>94</v>
      </c>
      <c r="W26" s="21">
        <v>98</v>
      </c>
      <c r="X26" s="21">
        <v>100</v>
      </c>
      <c r="Y26" s="21">
        <v>93</v>
      </c>
      <c r="Z26" s="21">
        <v>96</v>
      </c>
      <c r="AA26" s="21">
        <v>95</v>
      </c>
      <c r="AB26" s="21">
        <v>102</v>
      </c>
      <c r="AC26" s="21">
        <v>95</v>
      </c>
      <c r="AD26" s="21">
        <v>96</v>
      </c>
      <c r="AE26" s="21">
        <v>96</v>
      </c>
      <c r="AF26" s="21">
        <v>96</v>
      </c>
      <c r="AG26" s="21">
        <v>97</v>
      </c>
      <c r="AH26" s="21">
        <v>94</v>
      </c>
      <c r="AI26" s="21">
        <v>95</v>
      </c>
      <c r="AJ26" s="21">
        <v>96</v>
      </c>
      <c r="AK26" s="21">
        <v>97</v>
      </c>
      <c r="AL26" s="21">
        <v>96</v>
      </c>
      <c r="AM26" s="21">
        <v>96</v>
      </c>
      <c r="AN26" s="21">
        <v>96</v>
      </c>
      <c r="AO26" s="21">
        <v>96</v>
      </c>
      <c r="AP26" s="21">
        <v>98</v>
      </c>
      <c r="AQ26" s="21">
        <v>96</v>
      </c>
      <c r="AR26" s="21">
        <v>96</v>
      </c>
      <c r="AS26" s="21">
        <v>98</v>
      </c>
      <c r="AT26" s="21">
        <v>96</v>
      </c>
      <c r="AU26" s="21">
        <v>97</v>
      </c>
      <c r="AV26" s="21">
        <v>95</v>
      </c>
      <c r="AW26" s="21">
        <v>94</v>
      </c>
      <c r="AX26" s="21">
        <v>96</v>
      </c>
      <c r="AY26" s="21">
        <v>95</v>
      </c>
      <c r="AZ26" s="21">
        <v>97</v>
      </c>
      <c r="BA26" s="32">
        <v>96</v>
      </c>
      <c r="BB26" s="21">
        <v>97</v>
      </c>
      <c r="BC26" s="21">
        <v>96</v>
      </c>
      <c r="BD26" s="21">
        <v>98</v>
      </c>
      <c r="BE26" s="21">
        <v>97</v>
      </c>
      <c r="BF26" s="21">
        <v>98</v>
      </c>
      <c r="BG26" s="21">
        <v>98</v>
      </c>
      <c r="BH26" s="21">
        <v>102</v>
      </c>
      <c r="BI26" s="21">
        <v>121</v>
      </c>
      <c r="BJ26" s="21">
        <v>147</v>
      </c>
      <c r="BK26" s="21">
        <v>149</v>
      </c>
      <c r="BL26" s="21">
        <v>149</v>
      </c>
      <c r="BM26" s="21">
        <v>149</v>
      </c>
      <c r="BN26" s="21">
        <v>150</v>
      </c>
      <c r="BO26" s="21">
        <v>151</v>
      </c>
      <c r="BP26" s="21">
        <v>150</v>
      </c>
      <c r="BQ26" s="21">
        <v>150</v>
      </c>
      <c r="BR26" s="21">
        <v>151</v>
      </c>
      <c r="BS26" s="21">
        <v>151</v>
      </c>
      <c r="BT26" s="21">
        <v>150</v>
      </c>
      <c r="BU26" s="21">
        <v>151</v>
      </c>
      <c r="BV26" s="21">
        <v>152</v>
      </c>
      <c r="BW26" s="21">
        <v>152</v>
      </c>
      <c r="BX26" s="21">
        <v>151</v>
      </c>
      <c r="BY26" s="21">
        <v>151</v>
      </c>
      <c r="BZ26" s="21">
        <v>151</v>
      </c>
      <c r="CA26" s="21">
        <v>152</v>
      </c>
      <c r="CB26" s="21">
        <v>152</v>
      </c>
      <c r="CC26" s="21">
        <v>152</v>
      </c>
      <c r="CD26" s="21">
        <v>151</v>
      </c>
      <c r="CE26" s="21">
        <v>152</v>
      </c>
      <c r="CF26" s="21">
        <v>152</v>
      </c>
      <c r="CG26" s="21">
        <v>152</v>
      </c>
      <c r="CH26" s="21">
        <v>151</v>
      </c>
      <c r="CI26" s="21">
        <v>152</v>
      </c>
      <c r="CJ26" s="21">
        <v>152</v>
      </c>
      <c r="CK26" s="21">
        <v>152</v>
      </c>
      <c r="CL26" s="21">
        <v>148</v>
      </c>
      <c r="CM26" s="21">
        <v>111</v>
      </c>
      <c r="CN26" s="32">
        <v>100</v>
      </c>
      <c r="CO26" s="21">
        <v>100</v>
      </c>
      <c r="CP26" s="32">
        <v>101</v>
      </c>
      <c r="CQ26" s="21">
        <v>100</v>
      </c>
      <c r="CR26" s="21">
        <v>98</v>
      </c>
      <c r="CS26" s="21">
        <v>96</v>
      </c>
      <c r="CT26" s="33">
        <v>2666</v>
      </c>
      <c r="CU26" s="20"/>
      <c r="CV26" s="20"/>
      <c r="CW26" s="20"/>
      <c r="CX26" s="20"/>
      <c r="CY26" s="20"/>
    </row>
    <row r="27" spans="1:103">
      <c r="A27" s="8" t="s">
        <v>214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32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32">
        <v>0</v>
      </c>
      <c r="CO27" s="21">
        <v>0</v>
      </c>
      <c r="CP27" s="32">
        <v>0</v>
      </c>
      <c r="CQ27" s="21">
        <v>0</v>
      </c>
      <c r="CR27" s="21">
        <v>0</v>
      </c>
      <c r="CS27" s="21">
        <v>0</v>
      </c>
      <c r="CT27" s="33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32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32">
        <v>0</v>
      </c>
      <c r="CO28" s="21">
        <v>0</v>
      </c>
      <c r="CP28" s="32">
        <v>0</v>
      </c>
      <c r="CQ28" s="21">
        <v>0</v>
      </c>
      <c r="CR28" s="21">
        <v>0</v>
      </c>
      <c r="CS28" s="21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32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9</v>
      </c>
      <c r="BO29" s="21">
        <v>29</v>
      </c>
      <c r="BP29" s="21">
        <v>39</v>
      </c>
      <c r="BQ29" s="21">
        <v>39</v>
      </c>
      <c r="BR29" s="21">
        <v>62</v>
      </c>
      <c r="BS29" s="21">
        <v>113</v>
      </c>
      <c r="BT29" s="21">
        <v>134</v>
      </c>
      <c r="BU29" s="21">
        <v>135</v>
      </c>
      <c r="BV29" s="21">
        <v>140</v>
      </c>
      <c r="BW29" s="21">
        <v>138</v>
      </c>
      <c r="BX29" s="21">
        <v>140</v>
      </c>
      <c r="BY29" s="21">
        <v>139</v>
      </c>
      <c r="BZ29" s="21">
        <v>139</v>
      </c>
      <c r="CA29" s="21">
        <v>140</v>
      </c>
      <c r="CB29" s="21">
        <v>125</v>
      </c>
      <c r="CC29" s="21">
        <v>104</v>
      </c>
      <c r="CD29" s="21">
        <v>58</v>
      </c>
      <c r="CE29" s="21">
        <v>20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32">
        <v>0</v>
      </c>
      <c r="CO29" s="21">
        <v>0</v>
      </c>
      <c r="CP29" s="32">
        <v>0</v>
      </c>
      <c r="CQ29" s="21">
        <v>0</v>
      </c>
      <c r="CR29" s="21">
        <v>0</v>
      </c>
      <c r="CS29" s="21">
        <v>0</v>
      </c>
      <c r="CT29" s="33">
        <v>410.1</v>
      </c>
      <c r="CU29" s="20"/>
      <c r="CV29" s="20"/>
      <c r="CW29" s="20"/>
      <c r="CX29" s="20"/>
      <c r="CY29" s="20"/>
    </row>
    <row r="30" spans="1:103">
      <c r="A30" s="9" t="s">
        <v>203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32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32">
        <v>0</v>
      </c>
      <c r="CO30" s="21">
        <v>0</v>
      </c>
      <c r="CP30" s="32">
        <v>0</v>
      </c>
      <c r="CQ30" s="21">
        <v>0</v>
      </c>
      <c r="CR30" s="21">
        <v>0</v>
      </c>
      <c r="CS30" s="21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32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32">
        <v>0</v>
      </c>
      <c r="CO31" s="21">
        <v>0</v>
      </c>
      <c r="CP31" s="32">
        <v>0</v>
      </c>
      <c r="CQ31" s="21">
        <v>0</v>
      </c>
      <c r="CR31" s="21">
        <v>0</v>
      </c>
      <c r="CS31" s="21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32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32">
        <v>0</v>
      </c>
      <c r="CO32" s="21">
        <v>0</v>
      </c>
      <c r="CP32" s="32">
        <v>0</v>
      </c>
      <c r="CQ32" s="21">
        <v>0</v>
      </c>
      <c r="CR32" s="21">
        <v>0</v>
      </c>
      <c r="CS32" s="21">
        <v>0</v>
      </c>
      <c r="CT32" s="33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32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32">
        <v>0</v>
      </c>
      <c r="CO33" s="21">
        <v>0</v>
      </c>
      <c r="CP33" s="32">
        <v>0</v>
      </c>
      <c r="CQ33" s="21">
        <v>0</v>
      </c>
      <c r="CR33" s="21">
        <v>0</v>
      </c>
      <c r="CS33" s="21">
        <v>0</v>
      </c>
      <c r="CT33" s="33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32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32">
        <v>0</v>
      </c>
      <c r="CO34" s="21">
        <v>0</v>
      </c>
      <c r="CP34" s="32">
        <v>0</v>
      </c>
      <c r="CQ34" s="21">
        <v>0</v>
      </c>
      <c r="CR34" s="21">
        <v>0</v>
      </c>
      <c r="CS34" s="21">
        <v>0</v>
      </c>
      <c r="CT34" s="33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32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32">
        <v>0</v>
      </c>
      <c r="CO35" s="21">
        <v>0</v>
      </c>
      <c r="CP35" s="32">
        <v>0</v>
      </c>
      <c r="CQ35" s="21">
        <v>0</v>
      </c>
      <c r="CR35" s="21">
        <v>0</v>
      </c>
      <c r="CS35" s="21">
        <v>0</v>
      </c>
      <c r="CT35" s="33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1</v>
      </c>
      <c r="AB36" s="21">
        <v>2</v>
      </c>
      <c r="AC36" s="21">
        <v>5</v>
      </c>
      <c r="AD36" s="21">
        <v>7</v>
      </c>
      <c r="AE36" s="21">
        <v>11</v>
      </c>
      <c r="AF36" s="21">
        <v>12</v>
      </c>
      <c r="AG36" s="21">
        <v>18</v>
      </c>
      <c r="AH36" s="21">
        <v>26</v>
      </c>
      <c r="AI36" s="21">
        <v>27</v>
      </c>
      <c r="AJ36" s="21">
        <v>35</v>
      </c>
      <c r="AK36" s="21">
        <v>36</v>
      </c>
      <c r="AL36" s="21">
        <v>34</v>
      </c>
      <c r="AM36" s="21">
        <v>27</v>
      </c>
      <c r="AN36" s="21">
        <v>44</v>
      </c>
      <c r="AO36" s="21">
        <v>40</v>
      </c>
      <c r="AP36" s="21">
        <v>40</v>
      </c>
      <c r="AQ36" s="21">
        <v>44</v>
      </c>
      <c r="AR36" s="21">
        <v>41</v>
      </c>
      <c r="AS36" s="21">
        <v>40</v>
      </c>
      <c r="AT36" s="21">
        <v>38</v>
      </c>
      <c r="AU36" s="21">
        <v>38</v>
      </c>
      <c r="AV36" s="21">
        <v>37</v>
      </c>
      <c r="AW36" s="21">
        <v>39</v>
      </c>
      <c r="AX36" s="21">
        <v>37</v>
      </c>
      <c r="AY36" s="21">
        <v>42</v>
      </c>
      <c r="AZ36" s="21">
        <v>36</v>
      </c>
      <c r="BA36" s="32">
        <v>35</v>
      </c>
      <c r="BB36" s="21">
        <v>33</v>
      </c>
      <c r="BC36" s="21">
        <v>35</v>
      </c>
      <c r="BD36" s="21">
        <v>33</v>
      </c>
      <c r="BE36" s="21">
        <v>33</v>
      </c>
      <c r="BF36" s="21">
        <v>31</v>
      </c>
      <c r="BG36" s="21">
        <v>31</v>
      </c>
      <c r="BH36" s="21">
        <v>31</v>
      </c>
      <c r="BI36" s="21">
        <v>29</v>
      </c>
      <c r="BJ36" s="21">
        <v>29</v>
      </c>
      <c r="BK36" s="21">
        <v>25</v>
      </c>
      <c r="BL36" s="21">
        <v>21</v>
      </c>
      <c r="BM36" s="21">
        <v>23</v>
      </c>
      <c r="BN36" s="21">
        <v>15</v>
      </c>
      <c r="BO36" s="21">
        <v>13</v>
      </c>
      <c r="BP36" s="21">
        <v>11</v>
      </c>
      <c r="BQ36" s="21">
        <v>8</v>
      </c>
      <c r="BR36" s="21">
        <v>6</v>
      </c>
      <c r="BS36" s="21">
        <v>4</v>
      </c>
      <c r="BT36" s="21">
        <v>2</v>
      </c>
      <c r="BU36" s="21">
        <v>1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32">
        <v>0</v>
      </c>
      <c r="CO36" s="21">
        <v>0</v>
      </c>
      <c r="CP36" s="32">
        <v>0</v>
      </c>
      <c r="CQ36" s="21">
        <v>0</v>
      </c>
      <c r="CR36" s="21">
        <v>0</v>
      </c>
      <c r="CS36" s="21">
        <v>0</v>
      </c>
      <c r="CT36" s="33">
        <v>2748</v>
      </c>
      <c r="CU36" s="20"/>
      <c r="CV36" s="20"/>
      <c r="CW36" s="20"/>
      <c r="CX36" s="20"/>
      <c r="CY36" s="20"/>
    </row>
    <row r="37" spans="1:103">
      <c r="A37" s="10" t="s">
        <v>209</v>
      </c>
      <c r="B37" s="32">
        <v>93</v>
      </c>
      <c r="C37" s="32">
        <v>114</v>
      </c>
      <c r="D37" s="32">
        <v>117</v>
      </c>
      <c r="E37" s="21">
        <v>116</v>
      </c>
      <c r="F37" s="21">
        <v>119</v>
      </c>
      <c r="G37" s="34">
        <v>114</v>
      </c>
      <c r="H37" s="21">
        <v>113</v>
      </c>
      <c r="I37" s="32">
        <v>105</v>
      </c>
      <c r="J37" s="21">
        <v>95</v>
      </c>
      <c r="K37" s="21">
        <v>71</v>
      </c>
      <c r="L37" s="32">
        <v>73</v>
      </c>
      <c r="M37" s="32">
        <v>80</v>
      </c>
      <c r="N37" s="21">
        <v>76</v>
      </c>
      <c r="O37" s="21">
        <v>63</v>
      </c>
      <c r="P37" s="32">
        <v>62</v>
      </c>
      <c r="Q37" s="32">
        <v>53</v>
      </c>
      <c r="R37" s="21">
        <v>65</v>
      </c>
      <c r="S37" s="21">
        <v>61</v>
      </c>
      <c r="T37" s="21">
        <v>71</v>
      </c>
      <c r="U37" s="32">
        <v>67</v>
      </c>
      <c r="V37" s="32">
        <v>80</v>
      </c>
      <c r="W37" s="21">
        <v>73</v>
      </c>
      <c r="X37" s="21">
        <v>85</v>
      </c>
      <c r="Y37" s="32">
        <v>95</v>
      </c>
      <c r="Z37" s="32">
        <v>110</v>
      </c>
      <c r="AA37" s="21">
        <v>115</v>
      </c>
      <c r="AB37" s="21">
        <v>115</v>
      </c>
      <c r="AC37" s="32">
        <v>112</v>
      </c>
      <c r="AD37" s="32">
        <v>115</v>
      </c>
      <c r="AE37" s="21">
        <v>111</v>
      </c>
      <c r="AF37" s="21">
        <v>109</v>
      </c>
      <c r="AG37" s="32">
        <v>107</v>
      </c>
      <c r="AH37" s="32">
        <v>111</v>
      </c>
      <c r="AI37" s="21">
        <v>103</v>
      </c>
      <c r="AJ37" s="21">
        <v>95</v>
      </c>
      <c r="AK37" s="21">
        <v>99</v>
      </c>
      <c r="AL37" s="32">
        <v>104</v>
      </c>
      <c r="AM37" s="32">
        <v>112</v>
      </c>
      <c r="AN37" s="21">
        <v>114</v>
      </c>
      <c r="AO37" s="21">
        <v>107</v>
      </c>
      <c r="AP37" s="21">
        <v>116</v>
      </c>
      <c r="AQ37" s="32">
        <v>96</v>
      </c>
      <c r="AR37" s="21">
        <v>90</v>
      </c>
      <c r="AS37" s="32">
        <v>67</v>
      </c>
      <c r="AT37" s="21">
        <v>65</v>
      </c>
      <c r="AU37" s="21">
        <v>78</v>
      </c>
      <c r="AV37" s="21">
        <v>74</v>
      </c>
      <c r="AW37" s="21">
        <v>70</v>
      </c>
      <c r="AX37" s="32">
        <v>75</v>
      </c>
      <c r="AY37" s="21">
        <v>92</v>
      </c>
      <c r="AZ37" s="32">
        <v>83</v>
      </c>
      <c r="BA37" s="32">
        <v>81</v>
      </c>
      <c r="BB37" s="32">
        <v>71</v>
      </c>
      <c r="BC37" s="34">
        <v>82</v>
      </c>
      <c r="BD37" s="21">
        <v>84</v>
      </c>
      <c r="BE37" s="21">
        <v>84</v>
      </c>
      <c r="BF37" s="32">
        <v>84</v>
      </c>
      <c r="BG37" s="21">
        <v>97</v>
      </c>
      <c r="BH37" s="21">
        <v>92</v>
      </c>
      <c r="BI37" s="32">
        <v>91</v>
      </c>
      <c r="BJ37" s="32">
        <v>93</v>
      </c>
      <c r="BK37" s="21">
        <v>93</v>
      </c>
      <c r="BL37" s="21">
        <v>93</v>
      </c>
      <c r="BM37" s="32">
        <v>91</v>
      </c>
      <c r="BN37" s="32">
        <v>91</v>
      </c>
      <c r="BO37" s="21">
        <v>83</v>
      </c>
      <c r="BP37" s="21">
        <v>80</v>
      </c>
      <c r="BQ37" s="21">
        <v>67</v>
      </c>
      <c r="BR37" s="21">
        <v>72</v>
      </c>
      <c r="BS37" s="32">
        <v>93</v>
      </c>
      <c r="BT37" s="21">
        <v>81</v>
      </c>
      <c r="BU37" s="21">
        <v>60</v>
      </c>
      <c r="BV37" s="21">
        <v>73</v>
      </c>
      <c r="BW37" s="32">
        <v>73</v>
      </c>
      <c r="BX37" s="21">
        <v>82</v>
      </c>
      <c r="BY37" s="21">
        <v>67</v>
      </c>
      <c r="BZ37" s="21">
        <v>45</v>
      </c>
      <c r="CA37" s="32">
        <v>53</v>
      </c>
      <c r="CB37" s="21">
        <v>44</v>
      </c>
      <c r="CC37" s="21">
        <v>43</v>
      </c>
      <c r="CD37" s="21">
        <v>48</v>
      </c>
      <c r="CE37" s="32">
        <v>47</v>
      </c>
      <c r="CF37" s="21">
        <v>39</v>
      </c>
      <c r="CG37" s="21">
        <v>39</v>
      </c>
      <c r="CH37" s="21">
        <v>36</v>
      </c>
      <c r="CI37" s="32">
        <v>28</v>
      </c>
      <c r="CJ37" s="32">
        <v>37</v>
      </c>
      <c r="CK37" s="21">
        <v>46</v>
      </c>
      <c r="CL37" s="32">
        <v>60</v>
      </c>
      <c r="CM37" s="21">
        <v>87</v>
      </c>
      <c r="CN37" s="32">
        <v>80</v>
      </c>
      <c r="CO37" s="21">
        <v>72</v>
      </c>
      <c r="CP37" s="32">
        <v>90</v>
      </c>
      <c r="CQ37" s="32">
        <v>74</v>
      </c>
      <c r="CR37" s="32">
        <v>59</v>
      </c>
      <c r="CS37" s="32">
        <v>53</v>
      </c>
      <c r="CT37" s="33">
        <v>3193.6</v>
      </c>
      <c r="CU37" s="20"/>
      <c r="CV37" s="20"/>
      <c r="CW37" s="20"/>
      <c r="CX37" s="20"/>
      <c r="CY37" s="20"/>
    </row>
    <row r="38" spans="1:103">
      <c r="A38" s="10" t="s">
        <v>210</v>
      </c>
      <c r="B38" s="21">
        <v>4</v>
      </c>
      <c r="C38" s="21">
        <v>4</v>
      </c>
      <c r="D38" s="21">
        <v>3</v>
      </c>
      <c r="E38" s="21">
        <v>9</v>
      </c>
      <c r="F38" s="21">
        <v>11</v>
      </c>
      <c r="G38" s="21">
        <v>10</v>
      </c>
      <c r="H38" s="21">
        <v>10</v>
      </c>
      <c r="I38" s="21">
        <v>9</v>
      </c>
      <c r="J38" s="21">
        <v>10</v>
      </c>
      <c r="K38" s="21">
        <v>11</v>
      </c>
      <c r="L38" s="21">
        <v>6</v>
      </c>
      <c r="M38" s="21">
        <v>13</v>
      </c>
      <c r="N38" s="21">
        <v>11</v>
      </c>
      <c r="O38" s="21">
        <v>0</v>
      </c>
      <c r="P38" s="21">
        <v>11</v>
      </c>
      <c r="Q38" s="21">
        <v>11</v>
      </c>
      <c r="R38" s="21">
        <v>10</v>
      </c>
      <c r="S38" s="21">
        <v>0</v>
      </c>
      <c r="T38" s="21">
        <v>0</v>
      </c>
      <c r="U38" s="21">
        <v>10</v>
      </c>
      <c r="V38" s="21">
        <v>10</v>
      </c>
      <c r="W38" s="21">
        <v>11</v>
      </c>
      <c r="X38" s="21">
        <v>8</v>
      </c>
      <c r="Y38" s="21">
        <v>12</v>
      </c>
      <c r="Z38" s="21">
        <v>12</v>
      </c>
      <c r="AA38" s="21">
        <v>11</v>
      </c>
      <c r="AB38" s="21">
        <v>10</v>
      </c>
      <c r="AC38" s="21">
        <v>9</v>
      </c>
      <c r="AD38" s="21">
        <v>11</v>
      </c>
      <c r="AE38" s="21">
        <v>11</v>
      </c>
      <c r="AF38" s="21">
        <v>8</v>
      </c>
      <c r="AG38" s="21">
        <v>11</v>
      </c>
      <c r="AH38" s="21">
        <v>11</v>
      </c>
      <c r="AI38" s="21">
        <v>11</v>
      </c>
      <c r="AJ38" s="21">
        <v>11</v>
      </c>
      <c r="AK38" s="21">
        <v>10</v>
      </c>
      <c r="AL38" s="21">
        <v>10</v>
      </c>
      <c r="AM38" s="21">
        <v>10</v>
      </c>
      <c r="AN38" s="21">
        <v>9</v>
      </c>
      <c r="AO38" s="21">
        <v>9</v>
      </c>
      <c r="AP38" s="21">
        <v>8</v>
      </c>
      <c r="AQ38" s="21">
        <v>11</v>
      </c>
      <c r="AR38" s="21">
        <v>11</v>
      </c>
      <c r="AS38" s="21">
        <v>12</v>
      </c>
      <c r="AT38" s="21">
        <v>12</v>
      </c>
      <c r="AU38" s="21">
        <v>11</v>
      </c>
      <c r="AV38" s="21">
        <v>11</v>
      </c>
      <c r="AW38" s="21">
        <v>11</v>
      </c>
      <c r="AX38" s="21">
        <v>12</v>
      </c>
      <c r="AY38" s="21">
        <v>12</v>
      </c>
      <c r="AZ38" s="21">
        <v>6</v>
      </c>
      <c r="BA38" s="32">
        <v>12</v>
      </c>
      <c r="BB38" s="21">
        <v>12</v>
      </c>
      <c r="BC38" s="21">
        <v>12</v>
      </c>
      <c r="BD38" s="21">
        <v>14</v>
      </c>
      <c r="BE38" s="21">
        <v>15</v>
      </c>
      <c r="BF38" s="21">
        <v>15</v>
      </c>
      <c r="BG38" s="21">
        <v>14</v>
      </c>
      <c r="BH38" s="21">
        <v>15</v>
      </c>
      <c r="BI38" s="21">
        <v>15</v>
      </c>
      <c r="BJ38" s="21">
        <v>15</v>
      </c>
      <c r="BK38" s="21">
        <v>15</v>
      </c>
      <c r="BL38" s="21">
        <v>14</v>
      </c>
      <c r="BM38" s="21">
        <v>14</v>
      </c>
      <c r="BN38" s="21">
        <v>12</v>
      </c>
      <c r="BO38" s="21">
        <v>12</v>
      </c>
      <c r="BP38" s="21">
        <v>11</v>
      </c>
      <c r="BQ38" s="21">
        <v>11</v>
      </c>
      <c r="BR38" s="21">
        <v>11</v>
      </c>
      <c r="BS38" s="21">
        <v>11</v>
      </c>
      <c r="BT38" s="21">
        <v>11</v>
      </c>
      <c r="BU38" s="21">
        <v>11</v>
      </c>
      <c r="BV38" s="21">
        <v>11</v>
      </c>
      <c r="BW38" s="21">
        <v>11</v>
      </c>
      <c r="BX38" s="21">
        <v>11</v>
      </c>
      <c r="BY38" s="21">
        <v>11</v>
      </c>
      <c r="BZ38" s="21">
        <v>12</v>
      </c>
      <c r="CA38" s="21">
        <v>12</v>
      </c>
      <c r="CB38" s="21">
        <v>12</v>
      </c>
      <c r="CC38" s="21">
        <v>11</v>
      </c>
      <c r="CD38" s="21">
        <v>11</v>
      </c>
      <c r="CE38" s="21">
        <v>11</v>
      </c>
      <c r="CF38" s="21">
        <v>11</v>
      </c>
      <c r="CG38" s="21">
        <v>11</v>
      </c>
      <c r="CH38" s="21">
        <v>11</v>
      </c>
      <c r="CI38" s="21">
        <v>12</v>
      </c>
      <c r="CJ38" s="21">
        <v>12</v>
      </c>
      <c r="CK38" s="21">
        <v>12</v>
      </c>
      <c r="CL38" s="21">
        <v>11</v>
      </c>
      <c r="CM38" s="21">
        <v>12</v>
      </c>
      <c r="CN38" s="32">
        <v>12</v>
      </c>
      <c r="CO38" s="21">
        <v>12</v>
      </c>
      <c r="CP38" s="32">
        <v>11</v>
      </c>
      <c r="CQ38" s="21">
        <v>11</v>
      </c>
      <c r="CR38" s="21">
        <v>11</v>
      </c>
      <c r="CS38" s="21">
        <v>11</v>
      </c>
      <c r="CT38" s="33">
        <v>255.6</v>
      </c>
      <c r="CU38" s="20"/>
      <c r="CV38" s="20"/>
      <c r="CW38" s="20"/>
      <c r="CX38" s="20"/>
      <c r="CY38" s="20"/>
    </row>
    <row r="39" spans="1:103">
      <c r="A39" s="10" t="s">
        <v>211</v>
      </c>
      <c r="B39" s="32">
        <v>84</v>
      </c>
      <c r="C39" s="32">
        <v>87</v>
      </c>
      <c r="D39" s="32">
        <v>89</v>
      </c>
      <c r="E39" s="21">
        <v>80</v>
      </c>
      <c r="F39" s="21">
        <v>77</v>
      </c>
      <c r="G39" s="34">
        <v>85</v>
      </c>
      <c r="H39" s="21">
        <v>79</v>
      </c>
      <c r="I39" s="32">
        <v>83</v>
      </c>
      <c r="J39" s="21">
        <v>84</v>
      </c>
      <c r="K39" s="21">
        <v>85</v>
      </c>
      <c r="L39" s="32">
        <v>84</v>
      </c>
      <c r="M39" s="32">
        <v>82</v>
      </c>
      <c r="N39" s="21">
        <v>83</v>
      </c>
      <c r="O39" s="21">
        <v>34</v>
      </c>
      <c r="P39" s="32">
        <v>74</v>
      </c>
      <c r="Q39" s="32">
        <v>69</v>
      </c>
      <c r="R39" s="21">
        <v>79</v>
      </c>
      <c r="S39" s="21">
        <v>15</v>
      </c>
      <c r="T39" s="21">
        <v>26</v>
      </c>
      <c r="U39" s="32">
        <v>82</v>
      </c>
      <c r="V39" s="32">
        <v>81</v>
      </c>
      <c r="W39" s="21">
        <v>82</v>
      </c>
      <c r="X39" s="21">
        <v>80</v>
      </c>
      <c r="Y39" s="32">
        <v>82</v>
      </c>
      <c r="Z39" s="32">
        <v>80</v>
      </c>
      <c r="AA39" s="21">
        <v>84</v>
      </c>
      <c r="AB39" s="21">
        <v>78</v>
      </c>
      <c r="AC39" s="32">
        <v>83</v>
      </c>
      <c r="AD39" s="32">
        <v>84</v>
      </c>
      <c r="AE39" s="21">
        <v>83</v>
      </c>
      <c r="AF39" s="21">
        <v>84</v>
      </c>
      <c r="AG39" s="32">
        <v>81</v>
      </c>
      <c r="AH39" s="32">
        <v>83</v>
      </c>
      <c r="AI39" s="21">
        <v>89</v>
      </c>
      <c r="AJ39" s="21">
        <v>84</v>
      </c>
      <c r="AK39" s="21">
        <v>84</v>
      </c>
      <c r="AL39" s="32">
        <v>81</v>
      </c>
      <c r="AM39" s="32">
        <v>83</v>
      </c>
      <c r="AN39" s="21">
        <v>80</v>
      </c>
      <c r="AO39" s="21">
        <v>84</v>
      </c>
      <c r="AP39" s="21">
        <v>86</v>
      </c>
      <c r="AQ39" s="32">
        <v>91</v>
      </c>
      <c r="AR39" s="21">
        <v>84</v>
      </c>
      <c r="AS39" s="32">
        <v>90</v>
      </c>
      <c r="AT39" s="21">
        <v>85</v>
      </c>
      <c r="AU39" s="21">
        <v>83</v>
      </c>
      <c r="AV39" s="21">
        <v>82</v>
      </c>
      <c r="AW39" s="21">
        <v>82</v>
      </c>
      <c r="AX39" s="32">
        <v>82</v>
      </c>
      <c r="AY39" s="21">
        <v>81</v>
      </c>
      <c r="AZ39" s="32">
        <v>80</v>
      </c>
      <c r="BA39" s="32">
        <v>88</v>
      </c>
      <c r="BB39" s="32">
        <v>85</v>
      </c>
      <c r="BC39" s="34">
        <v>85</v>
      </c>
      <c r="BD39" s="21">
        <v>87</v>
      </c>
      <c r="BE39" s="21">
        <v>88</v>
      </c>
      <c r="BF39" s="32">
        <v>91</v>
      </c>
      <c r="BG39" s="21">
        <v>92</v>
      </c>
      <c r="BH39" s="21">
        <v>88</v>
      </c>
      <c r="BI39" s="32">
        <v>83</v>
      </c>
      <c r="BJ39" s="32">
        <v>85</v>
      </c>
      <c r="BK39" s="21">
        <v>84</v>
      </c>
      <c r="BL39" s="21">
        <v>84</v>
      </c>
      <c r="BM39" s="32">
        <v>85</v>
      </c>
      <c r="BN39" s="32">
        <v>85</v>
      </c>
      <c r="BO39" s="21">
        <v>90</v>
      </c>
      <c r="BP39" s="21">
        <v>83</v>
      </c>
      <c r="BQ39" s="21">
        <v>76</v>
      </c>
      <c r="BR39" s="21">
        <v>87</v>
      </c>
      <c r="BS39" s="32">
        <v>83</v>
      </c>
      <c r="BT39" s="21">
        <v>84</v>
      </c>
      <c r="BU39" s="21">
        <v>85</v>
      </c>
      <c r="BV39" s="21">
        <v>83</v>
      </c>
      <c r="BW39" s="32">
        <v>78</v>
      </c>
      <c r="BX39" s="21">
        <v>80</v>
      </c>
      <c r="BY39" s="21">
        <v>76</v>
      </c>
      <c r="BZ39" s="21">
        <v>72</v>
      </c>
      <c r="CA39" s="32">
        <v>75</v>
      </c>
      <c r="CB39" s="21">
        <v>74</v>
      </c>
      <c r="CC39" s="21">
        <v>78</v>
      </c>
      <c r="CD39" s="21">
        <v>82</v>
      </c>
      <c r="CE39" s="32">
        <v>78</v>
      </c>
      <c r="CF39" s="21">
        <v>76</v>
      </c>
      <c r="CG39" s="21">
        <v>80</v>
      </c>
      <c r="CH39" s="21">
        <v>83</v>
      </c>
      <c r="CI39" s="32">
        <v>83</v>
      </c>
      <c r="CJ39" s="32">
        <v>83</v>
      </c>
      <c r="CK39" s="21">
        <v>82</v>
      </c>
      <c r="CL39" s="32">
        <v>85</v>
      </c>
      <c r="CM39" s="21">
        <v>79</v>
      </c>
      <c r="CN39" s="32">
        <v>79</v>
      </c>
      <c r="CO39" s="21">
        <v>81</v>
      </c>
      <c r="CP39" s="32">
        <v>80</v>
      </c>
      <c r="CQ39" s="32">
        <v>78</v>
      </c>
      <c r="CR39" s="32">
        <v>76</v>
      </c>
      <c r="CS39" s="32">
        <v>82</v>
      </c>
      <c r="CT39" s="33">
        <v>6217.6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35">
        <v>1313</v>
      </c>
      <c r="C40" s="35">
        <v>1283</v>
      </c>
      <c r="D40" s="35">
        <v>1272</v>
      </c>
      <c r="E40" s="35">
        <v>1241</v>
      </c>
      <c r="F40" s="36">
        <v>1252</v>
      </c>
      <c r="G40" s="36">
        <v>1257</v>
      </c>
      <c r="H40" s="36">
        <v>1229</v>
      </c>
      <c r="I40" s="36">
        <v>1197</v>
      </c>
      <c r="J40" s="36">
        <v>1186</v>
      </c>
      <c r="K40" s="36">
        <v>1185</v>
      </c>
      <c r="L40" s="36">
        <v>1179</v>
      </c>
      <c r="M40" s="36">
        <v>1184</v>
      </c>
      <c r="N40" s="36">
        <v>1184</v>
      </c>
      <c r="O40" s="36">
        <v>1129</v>
      </c>
      <c r="P40" s="36">
        <v>1177</v>
      </c>
      <c r="Q40" s="36">
        <v>1200</v>
      </c>
      <c r="R40" s="36">
        <v>1262</v>
      </c>
      <c r="S40" s="36">
        <v>1260</v>
      </c>
      <c r="T40" s="36">
        <v>1321</v>
      </c>
      <c r="U40" s="36">
        <v>1486</v>
      </c>
      <c r="V40" s="36">
        <v>1613</v>
      </c>
      <c r="W40" s="36">
        <v>1679</v>
      </c>
      <c r="X40" s="36">
        <v>1743</v>
      </c>
      <c r="Y40" s="36">
        <v>1778</v>
      </c>
      <c r="Z40" s="36">
        <v>1791</v>
      </c>
      <c r="AA40" s="36">
        <v>1771</v>
      </c>
      <c r="AB40" s="36">
        <v>1663</v>
      </c>
      <c r="AC40" s="36">
        <v>1589</v>
      </c>
      <c r="AD40" s="36">
        <v>1567</v>
      </c>
      <c r="AE40" s="36">
        <v>1543</v>
      </c>
      <c r="AF40" s="36">
        <v>1545</v>
      </c>
      <c r="AG40" s="36">
        <v>1552</v>
      </c>
      <c r="AH40" s="36">
        <v>1589</v>
      </c>
      <c r="AI40" s="36">
        <v>1603</v>
      </c>
      <c r="AJ40" s="36">
        <v>1572</v>
      </c>
      <c r="AK40" s="36">
        <v>1572</v>
      </c>
      <c r="AL40" s="36">
        <v>1567</v>
      </c>
      <c r="AM40" s="36">
        <v>1579</v>
      </c>
      <c r="AN40" s="36">
        <v>1581</v>
      </c>
      <c r="AO40" s="36">
        <v>1559</v>
      </c>
      <c r="AP40" s="35">
        <v>1543</v>
      </c>
      <c r="AQ40" s="36">
        <v>1574</v>
      </c>
      <c r="AR40" s="35">
        <v>1561</v>
      </c>
      <c r="AS40" s="35">
        <v>1543</v>
      </c>
      <c r="AT40" s="36">
        <v>1532</v>
      </c>
      <c r="AU40" s="36">
        <v>1542</v>
      </c>
      <c r="AV40" s="36">
        <v>1532</v>
      </c>
      <c r="AW40" s="36">
        <v>1528</v>
      </c>
      <c r="AX40" s="35">
        <v>1559</v>
      </c>
      <c r="AY40" s="36">
        <v>1565</v>
      </c>
      <c r="AZ40" s="35">
        <v>1563</v>
      </c>
      <c r="BA40" s="35">
        <v>1580</v>
      </c>
      <c r="BB40" s="36">
        <v>1545</v>
      </c>
      <c r="BC40" s="36">
        <v>1549</v>
      </c>
      <c r="BD40" s="36">
        <v>1547</v>
      </c>
      <c r="BE40" s="36">
        <v>1571</v>
      </c>
      <c r="BF40" s="36">
        <v>1622</v>
      </c>
      <c r="BG40" s="36">
        <v>1704</v>
      </c>
      <c r="BH40" s="36">
        <v>1757</v>
      </c>
      <c r="BI40" s="36">
        <v>1773</v>
      </c>
      <c r="BJ40" s="36">
        <v>1819</v>
      </c>
      <c r="BK40" s="36">
        <v>1890</v>
      </c>
      <c r="BL40" s="36">
        <v>1909</v>
      </c>
      <c r="BM40" s="36">
        <v>1937</v>
      </c>
      <c r="BN40" s="36">
        <v>1973</v>
      </c>
      <c r="BO40" s="36">
        <v>2008</v>
      </c>
      <c r="BP40" s="36">
        <v>2009</v>
      </c>
      <c r="BQ40" s="36">
        <v>1991</v>
      </c>
      <c r="BR40" s="36">
        <v>2004</v>
      </c>
      <c r="BS40" s="36">
        <v>1998</v>
      </c>
      <c r="BT40" s="36">
        <v>1999</v>
      </c>
      <c r="BU40" s="36">
        <v>2020</v>
      </c>
      <c r="BV40" s="36">
        <v>2050</v>
      </c>
      <c r="BW40" s="36">
        <v>2095</v>
      </c>
      <c r="BX40" s="36">
        <v>2204</v>
      </c>
      <c r="BY40" s="36">
        <v>2248</v>
      </c>
      <c r="BZ40" s="36">
        <v>2251</v>
      </c>
      <c r="CA40" s="36">
        <v>2243</v>
      </c>
      <c r="CB40" s="36">
        <v>2197</v>
      </c>
      <c r="CC40" s="36">
        <v>2149</v>
      </c>
      <c r="CD40" s="36">
        <v>2108</v>
      </c>
      <c r="CE40" s="36">
        <v>2083</v>
      </c>
      <c r="CF40" s="36">
        <v>2036</v>
      </c>
      <c r="CG40" s="36">
        <v>1997</v>
      </c>
      <c r="CH40" s="36">
        <v>1950</v>
      </c>
      <c r="CI40" s="36">
        <v>1904</v>
      </c>
      <c r="CJ40" s="36">
        <v>1877</v>
      </c>
      <c r="CK40" s="36">
        <v>1827</v>
      </c>
      <c r="CL40" s="35">
        <v>1781</v>
      </c>
      <c r="CM40" s="36">
        <v>1741</v>
      </c>
      <c r="CN40" s="35">
        <v>1685</v>
      </c>
      <c r="CO40" s="35">
        <v>1653</v>
      </c>
      <c r="CP40" s="36">
        <v>1611</v>
      </c>
      <c r="CQ40" s="36">
        <v>1569</v>
      </c>
      <c r="CR40" s="36">
        <v>1540</v>
      </c>
      <c r="CS40" s="36">
        <v>1496</v>
      </c>
      <c r="CT40" s="37">
        <v>47528.9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456</v>
      </c>
      <c r="C42" s="16">
        <f t="shared" si="0"/>
        <v>435</v>
      </c>
      <c r="D42" s="16">
        <f t="shared" si="0"/>
        <v>403</v>
      </c>
      <c r="E42" s="16">
        <f t="shared" si="0"/>
        <v>392</v>
      </c>
      <c r="F42" s="16">
        <f t="shared" si="0"/>
        <v>392</v>
      </c>
      <c r="G42" s="16">
        <f t="shared" si="0"/>
        <v>391</v>
      </c>
      <c r="H42" s="16">
        <f t="shared" si="0"/>
        <v>392</v>
      </c>
      <c r="I42" s="16">
        <f t="shared" si="0"/>
        <v>391</v>
      </c>
      <c r="J42" s="16">
        <f t="shared" si="0"/>
        <v>394</v>
      </c>
      <c r="K42" s="16">
        <f t="shared" si="0"/>
        <v>392</v>
      </c>
      <c r="L42" s="16">
        <f t="shared" si="0"/>
        <v>391</v>
      </c>
      <c r="M42" s="16">
        <f t="shared" si="0"/>
        <v>391</v>
      </c>
      <c r="N42" s="16">
        <f t="shared" si="0"/>
        <v>393</v>
      </c>
      <c r="O42" s="16">
        <f t="shared" si="0"/>
        <v>394</v>
      </c>
      <c r="P42" s="16">
        <f t="shared" si="0"/>
        <v>392</v>
      </c>
      <c r="Q42" s="16">
        <f t="shared" si="0"/>
        <v>394</v>
      </c>
      <c r="R42" s="16">
        <f t="shared" si="0"/>
        <v>404</v>
      </c>
      <c r="S42" s="16">
        <f t="shared" si="0"/>
        <v>438</v>
      </c>
      <c r="T42" s="16">
        <f t="shared" si="0"/>
        <v>453</v>
      </c>
      <c r="U42" s="16">
        <f t="shared" si="0"/>
        <v>501</v>
      </c>
      <c r="V42" s="16">
        <f t="shared" si="0"/>
        <v>503</v>
      </c>
      <c r="W42" s="16">
        <f t="shared" si="0"/>
        <v>506</v>
      </c>
      <c r="X42" s="16">
        <f t="shared" si="0"/>
        <v>501</v>
      </c>
      <c r="Y42" s="16">
        <f t="shared" si="0"/>
        <v>501</v>
      </c>
      <c r="Z42" s="16">
        <f t="shared" si="0"/>
        <v>502</v>
      </c>
      <c r="AA42" s="16">
        <f t="shared" si="0"/>
        <v>501</v>
      </c>
      <c r="AB42" s="16">
        <f t="shared" si="0"/>
        <v>503</v>
      </c>
      <c r="AC42" s="16">
        <f t="shared" si="0"/>
        <v>503</v>
      </c>
      <c r="AD42" s="16">
        <f t="shared" si="0"/>
        <v>502</v>
      </c>
      <c r="AE42" s="16">
        <f t="shared" si="0"/>
        <v>502</v>
      </c>
      <c r="AF42" s="16">
        <f t="shared" si="0"/>
        <v>502</v>
      </c>
      <c r="AG42" s="16">
        <f t="shared" si="0"/>
        <v>500</v>
      </c>
      <c r="AH42" s="16">
        <f t="shared" si="0"/>
        <v>503</v>
      </c>
      <c r="AI42" s="16">
        <f t="shared" si="0"/>
        <v>505</v>
      </c>
      <c r="AJ42" s="16">
        <f t="shared" si="0"/>
        <v>501</v>
      </c>
      <c r="AK42" s="16">
        <f t="shared" si="0"/>
        <v>502</v>
      </c>
      <c r="AL42" s="16">
        <f t="shared" si="0"/>
        <v>500</v>
      </c>
      <c r="AM42" s="16">
        <f t="shared" si="0"/>
        <v>500</v>
      </c>
      <c r="AN42" s="16">
        <f t="shared" si="0"/>
        <v>501</v>
      </c>
      <c r="AO42" s="16">
        <f t="shared" si="0"/>
        <v>505</v>
      </c>
      <c r="AP42" s="16">
        <f t="shared" si="0"/>
        <v>503</v>
      </c>
      <c r="AQ42" s="16">
        <f t="shared" si="0"/>
        <v>504</v>
      </c>
      <c r="AR42" s="16">
        <f t="shared" si="0"/>
        <v>504</v>
      </c>
      <c r="AS42" s="16">
        <f t="shared" si="0"/>
        <v>505</v>
      </c>
      <c r="AT42" s="16">
        <f t="shared" si="0"/>
        <v>504</v>
      </c>
      <c r="AU42" s="16">
        <f t="shared" si="0"/>
        <v>502</v>
      </c>
      <c r="AV42" s="16">
        <f t="shared" si="0"/>
        <v>504</v>
      </c>
      <c r="AW42" s="16">
        <f t="shared" si="0"/>
        <v>502</v>
      </c>
      <c r="AX42" s="16">
        <f t="shared" si="0"/>
        <v>504</v>
      </c>
      <c r="AY42" s="16">
        <f t="shared" si="0"/>
        <v>505</v>
      </c>
      <c r="AZ42" s="16">
        <f t="shared" si="0"/>
        <v>505</v>
      </c>
      <c r="BA42" s="16">
        <f t="shared" si="0"/>
        <v>505</v>
      </c>
      <c r="BB42" s="16">
        <f t="shared" si="0"/>
        <v>503</v>
      </c>
      <c r="BC42" s="16">
        <f t="shared" si="0"/>
        <v>504</v>
      </c>
      <c r="BD42" s="16">
        <f t="shared" si="0"/>
        <v>506</v>
      </c>
      <c r="BE42" s="16">
        <f t="shared" si="0"/>
        <v>504</v>
      </c>
      <c r="BF42" s="16">
        <f t="shared" si="0"/>
        <v>505</v>
      </c>
      <c r="BG42" s="16">
        <f t="shared" si="0"/>
        <v>504</v>
      </c>
      <c r="BH42" s="16">
        <f t="shared" si="0"/>
        <v>509</v>
      </c>
      <c r="BI42" s="16">
        <f t="shared" si="0"/>
        <v>531</v>
      </c>
      <c r="BJ42" s="16">
        <f t="shared" si="0"/>
        <v>542</v>
      </c>
      <c r="BK42" s="16">
        <f t="shared" si="0"/>
        <v>542</v>
      </c>
      <c r="BL42" s="16">
        <f t="shared" si="0"/>
        <v>541</v>
      </c>
      <c r="BM42" s="16">
        <f t="shared" si="0"/>
        <v>539</v>
      </c>
      <c r="BN42" s="16">
        <f t="shared" ref="BN42:CT42" si="1">SUM(BN19:BN21)</f>
        <v>544</v>
      </c>
      <c r="BO42" s="16">
        <f t="shared" si="1"/>
        <v>543</v>
      </c>
      <c r="BP42" s="16">
        <f t="shared" si="1"/>
        <v>542</v>
      </c>
      <c r="BQ42" s="16">
        <f t="shared" si="1"/>
        <v>538</v>
      </c>
      <c r="BR42" s="16">
        <f t="shared" si="1"/>
        <v>541</v>
      </c>
      <c r="BS42" s="16">
        <f t="shared" si="1"/>
        <v>539</v>
      </c>
      <c r="BT42" s="16">
        <f t="shared" si="1"/>
        <v>539</v>
      </c>
      <c r="BU42" s="16">
        <f t="shared" si="1"/>
        <v>538</v>
      </c>
      <c r="BV42" s="16">
        <f t="shared" si="1"/>
        <v>543</v>
      </c>
      <c r="BW42" s="16">
        <f t="shared" si="1"/>
        <v>540</v>
      </c>
      <c r="BX42" s="16">
        <f t="shared" si="1"/>
        <v>542</v>
      </c>
      <c r="BY42" s="16">
        <f t="shared" si="1"/>
        <v>541</v>
      </c>
      <c r="BZ42" s="16">
        <f t="shared" si="1"/>
        <v>543</v>
      </c>
      <c r="CA42" s="16">
        <f t="shared" si="1"/>
        <v>541</v>
      </c>
      <c r="CB42" s="16">
        <f t="shared" si="1"/>
        <v>542</v>
      </c>
      <c r="CC42" s="16">
        <f t="shared" si="1"/>
        <v>541</v>
      </c>
      <c r="CD42" s="16">
        <f t="shared" si="1"/>
        <v>541</v>
      </c>
      <c r="CE42" s="16">
        <f t="shared" si="1"/>
        <v>543</v>
      </c>
      <c r="CF42" s="16">
        <f t="shared" si="1"/>
        <v>543</v>
      </c>
      <c r="CG42" s="16">
        <f t="shared" si="1"/>
        <v>539</v>
      </c>
      <c r="CH42" s="16">
        <f t="shared" si="1"/>
        <v>540</v>
      </c>
      <c r="CI42" s="16">
        <f t="shared" si="1"/>
        <v>539</v>
      </c>
      <c r="CJ42" s="16">
        <f t="shared" si="1"/>
        <v>540</v>
      </c>
      <c r="CK42" s="16">
        <f t="shared" si="1"/>
        <v>541</v>
      </c>
      <c r="CL42" s="16">
        <f t="shared" si="1"/>
        <v>542</v>
      </c>
      <c r="CM42" s="16">
        <f t="shared" si="1"/>
        <v>542</v>
      </c>
      <c r="CN42" s="16">
        <f t="shared" si="1"/>
        <v>540</v>
      </c>
      <c r="CO42" s="16">
        <f t="shared" si="1"/>
        <v>541</v>
      </c>
      <c r="CP42" s="16">
        <f t="shared" si="1"/>
        <v>541</v>
      </c>
      <c r="CQ42" s="16">
        <f t="shared" si="1"/>
        <v>540</v>
      </c>
      <c r="CR42" s="16">
        <f t="shared" si="1"/>
        <v>540</v>
      </c>
      <c r="CS42" s="16">
        <f t="shared" si="1"/>
        <v>542</v>
      </c>
      <c r="CT42" s="16">
        <f t="shared" si="1"/>
        <v>11995.3</v>
      </c>
    </row>
    <row r="43" spans="1:103">
      <c r="A43" s="15" t="s">
        <v>173</v>
      </c>
      <c r="B43" s="16">
        <f>SUM(B22:B26,B30:B32,B34:B35)</f>
        <v>95</v>
      </c>
      <c r="C43" s="16">
        <f t="shared" ref="C43:BN43" si="2">SUM(C22:C26,C30:C32,C34:C35)</f>
        <v>120</v>
      </c>
      <c r="D43" s="16">
        <f t="shared" si="2"/>
        <v>107</v>
      </c>
      <c r="E43" s="16">
        <f t="shared" si="2"/>
        <v>94</v>
      </c>
      <c r="F43" s="16">
        <f t="shared" si="2"/>
        <v>95</v>
      </c>
      <c r="G43" s="16">
        <f t="shared" si="2"/>
        <v>97</v>
      </c>
      <c r="H43" s="16">
        <f t="shared" si="2"/>
        <v>95</v>
      </c>
      <c r="I43" s="16">
        <f t="shared" si="2"/>
        <v>97</v>
      </c>
      <c r="J43" s="16">
        <f t="shared" si="2"/>
        <v>99</v>
      </c>
      <c r="K43" s="16">
        <f t="shared" si="2"/>
        <v>94</v>
      </c>
      <c r="L43" s="16">
        <f t="shared" si="2"/>
        <v>95</v>
      </c>
      <c r="M43" s="16">
        <f t="shared" si="2"/>
        <v>95</v>
      </c>
      <c r="N43" s="16">
        <f t="shared" si="2"/>
        <v>94</v>
      </c>
      <c r="O43" s="16">
        <f t="shared" si="2"/>
        <v>94</v>
      </c>
      <c r="P43" s="16">
        <f t="shared" si="2"/>
        <v>96</v>
      </c>
      <c r="Q43" s="16">
        <f t="shared" si="2"/>
        <v>94</v>
      </c>
      <c r="R43" s="16">
        <f t="shared" si="2"/>
        <v>97</v>
      </c>
      <c r="S43" s="16">
        <f t="shared" si="2"/>
        <v>97</v>
      </c>
      <c r="T43" s="16">
        <f t="shared" si="2"/>
        <v>89</v>
      </c>
      <c r="U43" s="16">
        <f t="shared" si="2"/>
        <v>97</v>
      </c>
      <c r="V43" s="16">
        <f t="shared" si="2"/>
        <v>94</v>
      </c>
      <c r="W43" s="16">
        <f t="shared" si="2"/>
        <v>98</v>
      </c>
      <c r="X43" s="16">
        <f t="shared" si="2"/>
        <v>100</v>
      </c>
      <c r="Y43" s="16">
        <f t="shared" si="2"/>
        <v>93</v>
      </c>
      <c r="Z43" s="16">
        <f t="shared" si="2"/>
        <v>96</v>
      </c>
      <c r="AA43" s="16">
        <f t="shared" si="2"/>
        <v>95</v>
      </c>
      <c r="AB43" s="16">
        <f t="shared" si="2"/>
        <v>102</v>
      </c>
      <c r="AC43" s="16">
        <f t="shared" si="2"/>
        <v>95</v>
      </c>
      <c r="AD43" s="16">
        <f t="shared" si="2"/>
        <v>96</v>
      </c>
      <c r="AE43" s="16">
        <f t="shared" si="2"/>
        <v>96</v>
      </c>
      <c r="AF43" s="16">
        <f t="shared" si="2"/>
        <v>96</v>
      </c>
      <c r="AG43" s="16">
        <f t="shared" si="2"/>
        <v>97</v>
      </c>
      <c r="AH43" s="16">
        <f t="shared" si="2"/>
        <v>94</v>
      </c>
      <c r="AI43" s="16">
        <f t="shared" si="2"/>
        <v>95</v>
      </c>
      <c r="AJ43" s="16">
        <f t="shared" si="2"/>
        <v>96</v>
      </c>
      <c r="AK43" s="16">
        <f t="shared" si="2"/>
        <v>97</v>
      </c>
      <c r="AL43" s="16">
        <f t="shared" si="2"/>
        <v>96</v>
      </c>
      <c r="AM43" s="16">
        <f t="shared" si="2"/>
        <v>96</v>
      </c>
      <c r="AN43" s="16">
        <f t="shared" si="2"/>
        <v>101</v>
      </c>
      <c r="AO43" s="16">
        <f t="shared" si="2"/>
        <v>105</v>
      </c>
      <c r="AP43" s="16">
        <f t="shared" si="2"/>
        <v>106</v>
      </c>
      <c r="AQ43" s="16">
        <f t="shared" si="2"/>
        <v>104</v>
      </c>
      <c r="AR43" s="16">
        <f t="shared" si="2"/>
        <v>105</v>
      </c>
      <c r="AS43" s="16">
        <f t="shared" si="2"/>
        <v>107</v>
      </c>
      <c r="AT43" s="16">
        <f t="shared" si="2"/>
        <v>105</v>
      </c>
      <c r="AU43" s="16">
        <f t="shared" si="2"/>
        <v>106</v>
      </c>
      <c r="AV43" s="16">
        <f t="shared" si="2"/>
        <v>95</v>
      </c>
      <c r="AW43" s="16">
        <f t="shared" si="2"/>
        <v>94</v>
      </c>
      <c r="AX43" s="16">
        <f t="shared" si="2"/>
        <v>96</v>
      </c>
      <c r="AY43" s="16">
        <f t="shared" si="2"/>
        <v>95</v>
      </c>
      <c r="AZ43" s="16">
        <f t="shared" si="2"/>
        <v>97</v>
      </c>
      <c r="BA43" s="16">
        <f t="shared" si="2"/>
        <v>96</v>
      </c>
      <c r="BB43" s="16">
        <f t="shared" si="2"/>
        <v>97</v>
      </c>
      <c r="BC43" s="16">
        <f t="shared" si="2"/>
        <v>96</v>
      </c>
      <c r="BD43" s="16">
        <f t="shared" si="2"/>
        <v>98</v>
      </c>
      <c r="BE43" s="16">
        <f t="shared" si="2"/>
        <v>97</v>
      </c>
      <c r="BF43" s="16">
        <f t="shared" si="2"/>
        <v>98</v>
      </c>
      <c r="BG43" s="16">
        <f t="shared" si="2"/>
        <v>98</v>
      </c>
      <c r="BH43" s="16">
        <f t="shared" si="2"/>
        <v>102</v>
      </c>
      <c r="BI43" s="16">
        <f t="shared" si="2"/>
        <v>124</v>
      </c>
      <c r="BJ43" s="16">
        <f t="shared" si="2"/>
        <v>162</v>
      </c>
      <c r="BK43" s="16">
        <f t="shared" si="2"/>
        <v>177</v>
      </c>
      <c r="BL43" s="16">
        <f t="shared" si="2"/>
        <v>183</v>
      </c>
      <c r="BM43" s="16">
        <f t="shared" si="2"/>
        <v>191</v>
      </c>
      <c r="BN43" s="16">
        <f t="shared" si="2"/>
        <v>202</v>
      </c>
      <c r="BO43" s="16">
        <f t="shared" ref="BO43:CT43" si="3">SUM(BO22:BO26,BO30:BO32,BO34:BO35)</f>
        <v>206</v>
      </c>
      <c r="BP43" s="16">
        <f t="shared" si="3"/>
        <v>209</v>
      </c>
      <c r="BQ43" s="16">
        <f t="shared" si="3"/>
        <v>213</v>
      </c>
      <c r="BR43" s="16">
        <f t="shared" si="3"/>
        <v>214</v>
      </c>
      <c r="BS43" s="16">
        <f t="shared" si="3"/>
        <v>214</v>
      </c>
      <c r="BT43" s="16">
        <f t="shared" si="3"/>
        <v>216</v>
      </c>
      <c r="BU43" s="16">
        <f t="shared" si="3"/>
        <v>214</v>
      </c>
      <c r="BV43" s="16">
        <f t="shared" si="3"/>
        <v>215</v>
      </c>
      <c r="BW43" s="16">
        <f t="shared" si="3"/>
        <v>215</v>
      </c>
      <c r="BX43" s="16">
        <f t="shared" si="3"/>
        <v>214</v>
      </c>
      <c r="BY43" s="16">
        <f t="shared" si="3"/>
        <v>214</v>
      </c>
      <c r="BZ43" s="16">
        <f t="shared" si="3"/>
        <v>214</v>
      </c>
      <c r="CA43" s="16">
        <f t="shared" si="3"/>
        <v>215</v>
      </c>
      <c r="CB43" s="16">
        <f t="shared" si="3"/>
        <v>216</v>
      </c>
      <c r="CC43" s="16">
        <f t="shared" si="3"/>
        <v>215</v>
      </c>
      <c r="CD43" s="16">
        <f t="shared" si="3"/>
        <v>214</v>
      </c>
      <c r="CE43" s="16">
        <f t="shared" si="3"/>
        <v>215</v>
      </c>
      <c r="CF43" s="16">
        <f t="shared" si="3"/>
        <v>215</v>
      </c>
      <c r="CG43" s="16">
        <f t="shared" si="3"/>
        <v>215</v>
      </c>
      <c r="CH43" s="16">
        <f t="shared" si="3"/>
        <v>214</v>
      </c>
      <c r="CI43" s="16">
        <f t="shared" si="3"/>
        <v>215</v>
      </c>
      <c r="CJ43" s="16">
        <f t="shared" si="3"/>
        <v>215</v>
      </c>
      <c r="CK43" s="16">
        <f t="shared" si="3"/>
        <v>206</v>
      </c>
      <c r="CL43" s="16">
        <f t="shared" si="3"/>
        <v>161</v>
      </c>
      <c r="CM43" s="16">
        <f t="shared" si="3"/>
        <v>109</v>
      </c>
      <c r="CN43" s="16">
        <f t="shared" si="3"/>
        <v>100</v>
      </c>
      <c r="CO43" s="16">
        <f t="shared" si="3"/>
        <v>100</v>
      </c>
      <c r="CP43" s="16">
        <f t="shared" si="3"/>
        <v>101</v>
      </c>
      <c r="CQ43" s="16">
        <f t="shared" si="3"/>
        <v>100</v>
      </c>
      <c r="CR43" s="16">
        <f t="shared" si="3"/>
        <v>98</v>
      </c>
      <c r="CS43" s="16">
        <f t="shared" si="3"/>
        <v>96</v>
      </c>
      <c r="CT43" s="16">
        <f t="shared" si="3"/>
        <v>3086.2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9</v>
      </c>
      <c r="BO44" s="16">
        <f t="shared" ref="BO44:CT44" si="5">SUM(BO27:BO29,BO33)</f>
        <v>29</v>
      </c>
      <c r="BP44" s="16">
        <f t="shared" si="5"/>
        <v>39</v>
      </c>
      <c r="BQ44" s="16">
        <f t="shared" si="5"/>
        <v>39</v>
      </c>
      <c r="BR44" s="16">
        <f t="shared" si="5"/>
        <v>62</v>
      </c>
      <c r="BS44" s="16">
        <f t="shared" si="5"/>
        <v>113</v>
      </c>
      <c r="BT44" s="16">
        <f t="shared" si="5"/>
        <v>134</v>
      </c>
      <c r="BU44" s="16">
        <f t="shared" si="5"/>
        <v>135</v>
      </c>
      <c r="BV44" s="16">
        <f t="shared" si="5"/>
        <v>140</v>
      </c>
      <c r="BW44" s="16">
        <f t="shared" si="5"/>
        <v>138</v>
      </c>
      <c r="BX44" s="16">
        <f t="shared" si="5"/>
        <v>140</v>
      </c>
      <c r="BY44" s="16">
        <f t="shared" si="5"/>
        <v>139</v>
      </c>
      <c r="BZ44" s="16">
        <f t="shared" si="5"/>
        <v>139</v>
      </c>
      <c r="CA44" s="16">
        <f t="shared" si="5"/>
        <v>140</v>
      </c>
      <c r="CB44" s="16">
        <f t="shared" si="5"/>
        <v>125</v>
      </c>
      <c r="CC44" s="16">
        <f t="shared" si="5"/>
        <v>104</v>
      </c>
      <c r="CD44" s="16">
        <f t="shared" si="5"/>
        <v>58</v>
      </c>
      <c r="CE44" s="16">
        <f t="shared" si="5"/>
        <v>20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410.1</v>
      </c>
    </row>
    <row r="45" spans="1:103">
      <c r="A45" s="15" t="s">
        <v>175</v>
      </c>
      <c r="B45" s="16">
        <f>SUM(B3:B18)</f>
        <v>580</v>
      </c>
      <c r="C45" s="16">
        <f t="shared" ref="C45:BN45" si="6">SUM(C3:C18)</f>
        <v>523</v>
      </c>
      <c r="D45" s="16">
        <f t="shared" si="6"/>
        <v>552</v>
      </c>
      <c r="E45" s="16">
        <f t="shared" si="6"/>
        <v>550</v>
      </c>
      <c r="F45" s="16">
        <f t="shared" si="6"/>
        <v>559</v>
      </c>
      <c r="G45" s="16">
        <f t="shared" si="6"/>
        <v>560</v>
      </c>
      <c r="H45" s="16">
        <f t="shared" si="6"/>
        <v>541</v>
      </c>
      <c r="I45" s="16">
        <f t="shared" si="6"/>
        <v>513</v>
      </c>
      <c r="J45" s="16">
        <f t="shared" si="6"/>
        <v>505</v>
      </c>
      <c r="K45" s="16">
        <f t="shared" si="6"/>
        <v>533</v>
      </c>
      <c r="L45" s="16">
        <f t="shared" si="6"/>
        <v>530</v>
      </c>
      <c r="M45" s="16">
        <f t="shared" si="6"/>
        <v>522</v>
      </c>
      <c r="N45" s="16">
        <f t="shared" si="6"/>
        <v>528</v>
      </c>
      <c r="O45" s="16">
        <f t="shared" si="6"/>
        <v>544</v>
      </c>
      <c r="P45" s="16">
        <f t="shared" si="6"/>
        <v>541</v>
      </c>
      <c r="Q45" s="16">
        <f t="shared" si="6"/>
        <v>579</v>
      </c>
      <c r="R45" s="16">
        <f t="shared" si="6"/>
        <v>609</v>
      </c>
      <c r="S45" s="16">
        <f t="shared" si="6"/>
        <v>650</v>
      </c>
      <c r="T45" s="16">
        <f t="shared" si="6"/>
        <v>682</v>
      </c>
      <c r="U45" s="16">
        <f t="shared" si="6"/>
        <v>729</v>
      </c>
      <c r="V45" s="16">
        <f t="shared" si="6"/>
        <v>845</v>
      </c>
      <c r="W45" s="16">
        <f t="shared" si="6"/>
        <v>909</v>
      </c>
      <c r="X45" s="16">
        <f t="shared" si="6"/>
        <v>969</v>
      </c>
      <c r="Y45" s="16">
        <f t="shared" si="6"/>
        <v>994</v>
      </c>
      <c r="Z45" s="16">
        <f t="shared" si="6"/>
        <v>991</v>
      </c>
      <c r="AA45" s="16">
        <f t="shared" si="6"/>
        <v>963</v>
      </c>
      <c r="AB45" s="16">
        <f t="shared" si="6"/>
        <v>853</v>
      </c>
      <c r="AC45" s="16">
        <f t="shared" si="6"/>
        <v>783</v>
      </c>
      <c r="AD45" s="16">
        <f t="shared" si="6"/>
        <v>752</v>
      </c>
      <c r="AE45" s="16">
        <f t="shared" si="6"/>
        <v>730</v>
      </c>
      <c r="AF45" s="16">
        <f t="shared" si="6"/>
        <v>734</v>
      </c>
      <c r="AG45" s="16">
        <f t="shared" si="6"/>
        <v>738</v>
      </c>
      <c r="AH45" s="16">
        <f t="shared" si="6"/>
        <v>762</v>
      </c>
      <c r="AI45" s="16">
        <f t="shared" si="6"/>
        <v>773</v>
      </c>
      <c r="AJ45" s="16">
        <f t="shared" si="6"/>
        <v>749</v>
      </c>
      <c r="AK45" s="16">
        <f t="shared" si="6"/>
        <v>744</v>
      </c>
      <c r="AL45" s="16">
        <f t="shared" si="6"/>
        <v>744</v>
      </c>
      <c r="AM45" s="16">
        <f t="shared" si="6"/>
        <v>753</v>
      </c>
      <c r="AN45" s="16">
        <f t="shared" si="6"/>
        <v>732</v>
      </c>
      <c r="AO45" s="16">
        <f t="shared" si="6"/>
        <v>711</v>
      </c>
      <c r="AP45" s="16">
        <f t="shared" si="6"/>
        <v>682</v>
      </c>
      <c r="AQ45" s="16">
        <f t="shared" si="6"/>
        <v>723</v>
      </c>
      <c r="AR45" s="16">
        <f t="shared" si="6"/>
        <v>727</v>
      </c>
      <c r="AS45" s="16">
        <f t="shared" si="6"/>
        <v>723</v>
      </c>
      <c r="AT45" s="16">
        <f t="shared" si="6"/>
        <v>725</v>
      </c>
      <c r="AU45" s="16">
        <f t="shared" si="6"/>
        <v>725</v>
      </c>
      <c r="AV45" s="16">
        <f t="shared" si="6"/>
        <v>729</v>
      </c>
      <c r="AW45" s="16">
        <f t="shared" si="6"/>
        <v>729</v>
      </c>
      <c r="AX45" s="16">
        <f t="shared" si="6"/>
        <v>753</v>
      </c>
      <c r="AY45" s="16">
        <f t="shared" si="6"/>
        <v>740</v>
      </c>
      <c r="AZ45" s="16">
        <f t="shared" si="6"/>
        <v>758</v>
      </c>
      <c r="BA45" s="16">
        <f t="shared" si="6"/>
        <v>763</v>
      </c>
      <c r="BB45" s="16">
        <f t="shared" si="6"/>
        <v>745</v>
      </c>
      <c r="BC45" s="16">
        <f t="shared" si="6"/>
        <v>734</v>
      </c>
      <c r="BD45" s="16">
        <f t="shared" si="6"/>
        <v>724</v>
      </c>
      <c r="BE45" s="16">
        <f t="shared" si="6"/>
        <v>748</v>
      </c>
      <c r="BF45" s="16">
        <f t="shared" si="6"/>
        <v>799</v>
      </c>
      <c r="BG45" s="16">
        <f t="shared" si="6"/>
        <v>867</v>
      </c>
      <c r="BH45" s="16">
        <f t="shared" si="6"/>
        <v>921</v>
      </c>
      <c r="BI45" s="16">
        <f t="shared" si="6"/>
        <v>899</v>
      </c>
      <c r="BJ45" s="16">
        <f t="shared" si="6"/>
        <v>893</v>
      </c>
      <c r="BK45" s="16">
        <f t="shared" si="6"/>
        <v>954</v>
      </c>
      <c r="BL45" s="16">
        <f t="shared" si="6"/>
        <v>972</v>
      </c>
      <c r="BM45" s="16">
        <f t="shared" si="6"/>
        <v>993</v>
      </c>
      <c r="BN45" s="16">
        <f t="shared" si="6"/>
        <v>1016</v>
      </c>
      <c r="BO45" s="16">
        <f t="shared" ref="BO45:CT45" si="7">SUM(BO3:BO18)</f>
        <v>1033</v>
      </c>
      <c r="BP45" s="16">
        <f t="shared" si="7"/>
        <v>1035</v>
      </c>
      <c r="BQ45" s="16">
        <f t="shared" si="7"/>
        <v>1040</v>
      </c>
      <c r="BR45" s="16">
        <f t="shared" si="7"/>
        <v>1012</v>
      </c>
      <c r="BS45" s="16">
        <f t="shared" si="7"/>
        <v>942</v>
      </c>
      <c r="BT45" s="16">
        <f t="shared" si="7"/>
        <v>934</v>
      </c>
      <c r="BU45" s="16">
        <f t="shared" si="7"/>
        <v>977</v>
      </c>
      <c r="BV45" s="16">
        <f t="shared" si="7"/>
        <v>987</v>
      </c>
      <c r="BW45" s="16">
        <f t="shared" si="7"/>
        <v>1041</v>
      </c>
      <c r="BX45" s="16">
        <f t="shared" si="7"/>
        <v>1138</v>
      </c>
      <c r="BY45" s="16">
        <f t="shared" si="7"/>
        <v>1202</v>
      </c>
      <c r="BZ45" s="16">
        <f t="shared" si="7"/>
        <v>1227</v>
      </c>
      <c r="CA45" s="16">
        <f t="shared" si="7"/>
        <v>1208</v>
      </c>
      <c r="CB45" s="16">
        <f t="shared" si="7"/>
        <v>1186</v>
      </c>
      <c r="CC45" s="16">
        <f t="shared" si="7"/>
        <v>1159</v>
      </c>
      <c r="CD45" s="16">
        <f t="shared" si="7"/>
        <v>1156</v>
      </c>
      <c r="CE45" s="16">
        <f t="shared" si="7"/>
        <v>1171</v>
      </c>
      <c r="CF45" s="16">
        <f t="shared" si="7"/>
        <v>1153</v>
      </c>
      <c r="CG45" s="16">
        <f t="shared" si="7"/>
        <v>1114</v>
      </c>
      <c r="CH45" s="16">
        <f t="shared" si="7"/>
        <v>1066</v>
      </c>
      <c r="CI45" s="16">
        <f t="shared" si="7"/>
        <v>1028</v>
      </c>
      <c r="CJ45" s="16">
        <f t="shared" si="7"/>
        <v>992</v>
      </c>
      <c r="CK45" s="16">
        <f t="shared" si="7"/>
        <v>941</v>
      </c>
      <c r="CL45" s="16">
        <f t="shared" si="7"/>
        <v>923</v>
      </c>
      <c r="CM45" s="16">
        <f t="shared" si="7"/>
        <v>911</v>
      </c>
      <c r="CN45" s="16">
        <f t="shared" si="7"/>
        <v>875</v>
      </c>
      <c r="CO45" s="16">
        <f t="shared" si="7"/>
        <v>849</v>
      </c>
      <c r="CP45" s="16">
        <f t="shared" si="7"/>
        <v>790</v>
      </c>
      <c r="CQ45" s="16">
        <f t="shared" si="7"/>
        <v>767</v>
      </c>
      <c r="CR45" s="16">
        <f t="shared" si="7"/>
        <v>756</v>
      </c>
      <c r="CS45" s="16">
        <f t="shared" si="7"/>
        <v>712</v>
      </c>
      <c r="CT45" s="16">
        <f t="shared" si="7"/>
        <v>19622.599999999999</v>
      </c>
    </row>
    <row r="46" spans="1:103">
      <c r="A46" s="15" t="s">
        <v>176</v>
      </c>
      <c r="B46" s="16">
        <f t="shared" ref="B46:BM46" si="8">B37</f>
        <v>93</v>
      </c>
      <c r="C46" s="16">
        <f t="shared" si="8"/>
        <v>114</v>
      </c>
      <c r="D46" s="16">
        <f t="shared" si="8"/>
        <v>117</v>
      </c>
      <c r="E46" s="16">
        <f t="shared" si="8"/>
        <v>116</v>
      </c>
      <c r="F46" s="16">
        <f t="shared" si="8"/>
        <v>119</v>
      </c>
      <c r="G46" s="16">
        <f t="shared" si="8"/>
        <v>114</v>
      </c>
      <c r="H46" s="16">
        <f t="shared" si="8"/>
        <v>113</v>
      </c>
      <c r="I46" s="16">
        <f t="shared" si="8"/>
        <v>105</v>
      </c>
      <c r="J46" s="16">
        <f t="shared" si="8"/>
        <v>95</v>
      </c>
      <c r="K46" s="16">
        <f t="shared" si="8"/>
        <v>71</v>
      </c>
      <c r="L46" s="16">
        <f t="shared" si="8"/>
        <v>73</v>
      </c>
      <c r="M46" s="16">
        <f t="shared" si="8"/>
        <v>80</v>
      </c>
      <c r="N46" s="16">
        <f t="shared" si="8"/>
        <v>76</v>
      </c>
      <c r="O46" s="16">
        <f t="shared" si="8"/>
        <v>63</v>
      </c>
      <c r="P46" s="16">
        <f t="shared" si="8"/>
        <v>62</v>
      </c>
      <c r="Q46" s="16">
        <f t="shared" si="8"/>
        <v>53</v>
      </c>
      <c r="R46" s="16">
        <f t="shared" si="8"/>
        <v>65</v>
      </c>
      <c r="S46" s="16">
        <f t="shared" si="8"/>
        <v>61</v>
      </c>
      <c r="T46" s="16">
        <f t="shared" si="8"/>
        <v>71</v>
      </c>
      <c r="U46" s="16">
        <f t="shared" si="8"/>
        <v>67</v>
      </c>
      <c r="V46" s="16">
        <f t="shared" si="8"/>
        <v>80</v>
      </c>
      <c r="W46" s="16">
        <f t="shared" si="8"/>
        <v>73</v>
      </c>
      <c r="X46" s="16">
        <f t="shared" si="8"/>
        <v>85</v>
      </c>
      <c r="Y46" s="16">
        <f t="shared" si="8"/>
        <v>95</v>
      </c>
      <c r="Z46" s="16">
        <f t="shared" si="8"/>
        <v>110</v>
      </c>
      <c r="AA46" s="16">
        <f t="shared" si="8"/>
        <v>115</v>
      </c>
      <c r="AB46" s="16">
        <f t="shared" si="8"/>
        <v>115</v>
      </c>
      <c r="AC46" s="16">
        <f t="shared" si="8"/>
        <v>112</v>
      </c>
      <c r="AD46" s="16">
        <f t="shared" si="8"/>
        <v>115</v>
      </c>
      <c r="AE46" s="16">
        <f t="shared" si="8"/>
        <v>111</v>
      </c>
      <c r="AF46" s="16">
        <f t="shared" si="8"/>
        <v>109</v>
      </c>
      <c r="AG46" s="16">
        <f t="shared" si="8"/>
        <v>107</v>
      </c>
      <c r="AH46" s="16">
        <f t="shared" si="8"/>
        <v>111</v>
      </c>
      <c r="AI46" s="16">
        <f t="shared" si="8"/>
        <v>103</v>
      </c>
      <c r="AJ46" s="16">
        <f t="shared" si="8"/>
        <v>95</v>
      </c>
      <c r="AK46" s="16">
        <f t="shared" si="8"/>
        <v>99</v>
      </c>
      <c r="AL46" s="16">
        <f t="shared" si="8"/>
        <v>104</v>
      </c>
      <c r="AM46" s="16">
        <f t="shared" si="8"/>
        <v>112</v>
      </c>
      <c r="AN46" s="16">
        <f t="shared" si="8"/>
        <v>114</v>
      </c>
      <c r="AO46" s="16">
        <f t="shared" si="8"/>
        <v>107</v>
      </c>
      <c r="AP46" s="16">
        <f t="shared" si="8"/>
        <v>116</v>
      </c>
      <c r="AQ46" s="16">
        <f t="shared" si="8"/>
        <v>96</v>
      </c>
      <c r="AR46" s="16">
        <f t="shared" si="8"/>
        <v>90</v>
      </c>
      <c r="AS46" s="16">
        <f t="shared" si="8"/>
        <v>67</v>
      </c>
      <c r="AT46" s="16">
        <f t="shared" si="8"/>
        <v>65</v>
      </c>
      <c r="AU46" s="16">
        <f t="shared" si="8"/>
        <v>78</v>
      </c>
      <c r="AV46" s="16">
        <f t="shared" si="8"/>
        <v>74</v>
      </c>
      <c r="AW46" s="16">
        <f t="shared" si="8"/>
        <v>70</v>
      </c>
      <c r="AX46" s="16">
        <f t="shared" si="8"/>
        <v>75</v>
      </c>
      <c r="AY46" s="16">
        <f t="shared" si="8"/>
        <v>92</v>
      </c>
      <c r="AZ46" s="16">
        <f t="shared" si="8"/>
        <v>83</v>
      </c>
      <c r="BA46" s="16">
        <f t="shared" si="8"/>
        <v>81</v>
      </c>
      <c r="BB46" s="16">
        <f t="shared" si="8"/>
        <v>71</v>
      </c>
      <c r="BC46" s="16">
        <f t="shared" si="8"/>
        <v>82</v>
      </c>
      <c r="BD46" s="16">
        <f t="shared" si="8"/>
        <v>84</v>
      </c>
      <c r="BE46" s="16">
        <f t="shared" si="8"/>
        <v>84</v>
      </c>
      <c r="BF46" s="16">
        <f t="shared" si="8"/>
        <v>84</v>
      </c>
      <c r="BG46" s="16">
        <f t="shared" si="8"/>
        <v>97</v>
      </c>
      <c r="BH46" s="16">
        <f t="shared" si="8"/>
        <v>92</v>
      </c>
      <c r="BI46" s="16">
        <f t="shared" si="8"/>
        <v>91</v>
      </c>
      <c r="BJ46" s="16">
        <f t="shared" si="8"/>
        <v>93</v>
      </c>
      <c r="BK46" s="16">
        <f t="shared" si="8"/>
        <v>93</v>
      </c>
      <c r="BL46" s="16">
        <f t="shared" si="8"/>
        <v>93</v>
      </c>
      <c r="BM46" s="16">
        <f t="shared" si="8"/>
        <v>91</v>
      </c>
      <c r="BN46" s="16">
        <f t="shared" ref="BN46:CT46" si="9">BN37</f>
        <v>91</v>
      </c>
      <c r="BO46" s="16">
        <f t="shared" si="9"/>
        <v>83</v>
      </c>
      <c r="BP46" s="16">
        <f t="shared" si="9"/>
        <v>80</v>
      </c>
      <c r="BQ46" s="16">
        <f t="shared" si="9"/>
        <v>67</v>
      </c>
      <c r="BR46" s="16">
        <f t="shared" si="9"/>
        <v>72</v>
      </c>
      <c r="BS46" s="16">
        <f t="shared" si="9"/>
        <v>93</v>
      </c>
      <c r="BT46" s="16">
        <f t="shared" si="9"/>
        <v>81</v>
      </c>
      <c r="BU46" s="16">
        <f t="shared" si="9"/>
        <v>60</v>
      </c>
      <c r="BV46" s="16">
        <f t="shared" si="9"/>
        <v>73</v>
      </c>
      <c r="BW46" s="16">
        <f t="shared" si="9"/>
        <v>73</v>
      </c>
      <c r="BX46" s="16">
        <f t="shared" si="9"/>
        <v>82</v>
      </c>
      <c r="BY46" s="16">
        <f t="shared" si="9"/>
        <v>67</v>
      </c>
      <c r="BZ46" s="16">
        <f t="shared" si="9"/>
        <v>45</v>
      </c>
      <c r="CA46" s="16">
        <f t="shared" si="9"/>
        <v>53</v>
      </c>
      <c r="CB46" s="16">
        <f t="shared" si="9"/>
        <v>44</v>
      </c>
      <c r="CC46" s="16">
        <f t="shared" si="9"/>
        <v>43</v>
      </c>
      <c r="CD46" s="16">
        <f t="shared" si="9"/>
        <v>48</v>
      </c>
      <c r="CE46" s="16">
        <f t="shared" si="9"/>
        <v>47</v>
      </c>
      <c r="CF46" s="16">
        <f t="shared" si="9"/>
        <v>39</v>
      </c>
      <c r="CG46" s="16">
        <f>CG37</f>
        <v>39</v>
      </c>
      <c r="CH46" s="16">
        <f t="shared" si="9"/>
        <v>36</v>
      </c>
      <c r="CI46" s="16">
        <f t="shared" si="9"/>
        <v>28</v>
      </c>
      <c r="CJ46" s="16">
        <f t="shared" si="9"/>
        <v>37</v>
      </c>
      <c r="CK46" s="16">
        <f t="shared" si="9"/>
        <v>46</v>
      </c>
      <c r="CL46" s="16">
        <f t="shared" si="9"/>
        <v>60</v>
      </c>
      <c r="CM46" s="16">
        <f t="shared" si="9"/>
        <v>87</v>
      </c>
      <c r="CN46" s="16">
        <f t="shared" si="9"/>
        <v>80</v>
      </c>
      <c r="CO46" s="16">
        <f t="shared" si="9"/>
        <v>72</v>
      </c>
      <c r="CP46" s="16">
        <f t="shared" si="9"/>
        <v>90</v>
      </c>
      <c r="CQ46" s="16">
        <f t="shared" si="9"/>
        <v>74</v>
      </c>
      <c r="CR46" s="16">
        <f t="shared" si="9"/>
        <v>59</v>
      </c>
      <c r="CS46" s="16">
        <f t="shared" si="9"/>
        <v>53</v>
      </c>
      <c r="CT46" s="16">
        <f t="shared" si="9"/>
        <v>3193.6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1</v>
      </c>
      <c r="AB47" s="16">
        <f t="shared" si="10"/>
        <v>2</v>
      </c>
      <c r="AC47" s="16">
        <f t="shared" si="10"/>
        <v>5</v>
      </c>
      <c r="AD47" s="16">
        <f t="shared" si="10"/>
        <v>7</v>
      </c>
      <c r="AE47" s="16">
        <f t="shared" si="10"/>
        <v>11</v>
      </c>
      <c r="AF47" s="16">
        <f t="shared" si="10"/>
        <v>12</v>
      </c>
      <c r="AG47" s="16">
        <f t="shared" si="10"/>
        <v>18</v>
      </c>
      <c r="AH47" s="16">
        <f t="shared" si="10"/>
        <v>26</v>
      </c>
      <c r="AI47" s="16">
        <f t="shared" si="10"/>
        <v>27</v>
      </c>
      <c r="AJ47" s="16">
        <f t="shared" si="10"/>
        <v>35</v>
      </c>
      <c r="AK47" s="16">
        <f t="shared" si="10"/>
        <v>36</v>
      </c>
      <c r="AL47" s="16">
        <f t="shared" si="10"/>
        <v>34</v>
      </c>
      <c r="AM47" s="16">
        <f t="shared" si="10"/>
        <v>27</v>
      </c>
      <c r="AN47" s="16">
        <f t="shared" si="10"/>
        <v>44</v>
      </c>
      <c r="AO47" s="16">
        <f t="shared" si="10"/>
        <v>40</v>
      </c>
      <c r="AP47" s="16">
        <f t="shared" si="10"/>
        <v>40</v>
      </c>
      <c r="AQ47" s="16">
        <f t="shared" si="10"/>
        <v>44</v>
      </c>
      <c r="AR47" s="16">
        <f t="shared" si="10"/>
        <v>41</v>
      </c>
      <c r="AS47" s="16">
        <f t="shared" si="10"/>
        <v>40</v>
      </c>
      <c r="AT47" s="16">
        <f t="shared" si="10"/>
        <v>38</v>
      </c>
      <c r="AU47" s="16">
        <f t="shared" si="10"/>
        <v>38</v>
      </c>
      <c r="AV47" s="16">
        <f t="shared" si="10"/>
        <v>37</v>
      </c>
      <c r="AW47" s="16">
        <f t="shared" si="10"/>
        <v>39</v>
      </c>
      <c r="AX47" s="16">
        <f t="shared" si="10"/>
        <v>37</v>
      </c>
      <c r="AY47" s="16">
        <f t="shared" si="10"/>
        <v>42</v>
      </c>
      <c r="AZ47" s="16">
        <f t="shared" si="10"/>
        <v>36</v>
      </c>
      <c r="BA47" s="16">
        <f t="shared" si="10"/>
        <v>35</v>
      </c>
      <c r="BB47" s="16">
        <f t="shared" si="10"/>
        <v>33</v>
      </c>
      <c r="BC47" s="16">
        <f t="shared" si="10"/>
        <v>35</v>
      </c>
      <c r="BD47" s="16">
        <f t="shared" si="10"/>
        <v>33</v>
      </c>
      <c r="BE47" s="16">
        <f t="shared" si="10"/>
        <v>33</v>
      </c>
      <c r="BF47" s="16">
        <f t="shared" si="10"/>
        <v>31</v>
      </c>
      <c r="BG47" s="16">
        <f t="shared" si="10"/>
        <v>31</v>
      </c>
      <c r="BH47" s="16">
        <f t="shared" si="10"/>
        <v>31</v>
      </c>
      <c r="BI47" s="16">
        <f t="shared" si="10"/>
        <v>29</v>
      </c>
      <c r="BJ47" s="16">
        <f t="shared" si="10"/>
        <v>29</v>
      </c>
      <c r="BK47" s="16">
        <f t="shared" si="10"/>
        <v>25</v>
      </c>
      <c r="BL47" s="16">
        <f t="shared" si="10"/>
        <v>21</v>
      </c>
      <c r="BM47" s="16">
        <f t="shared" si="10"/>
        <v>23</v>
      </c>
      <c r="BN47" s="16">
        <f t="shared" ref="BN47:CT47" si="11">BN36</f>
        <v>15</v>
      </c>
      <c r="BO47" s="16">
        <f t="shared" si="11"/>
        <v>13</v>
      </c>
      <c r="BP47" s="16">
        <f t="shared" si="11"/>
        <v>11</v>
      </c>
      <c r="BQ47" s="16">
        <f t="shared" si="11"/>
        <v>8</v>
      </c>
      <c r="BR47" s="16">
        <f t="shared" si="11"/>
        <v>6</v>
      </c>
      <c r="BS47" s="16">
        <f t="shared" si="11"/>
        <v>4</v>
      </c>
      <c r="BT47" s="16">
        <f t="shared" si="11"/>
        <v>2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2748</v>
      </c>
    </row>
    <row r="48" spans="1:103">
      <c r="A48" s="15" t="s">
        <v>178</v>
      </c>
      <c r="B48" s="16">
        <f t="shared" ref="B48:BM49" si="12">B38</f>
        <v>4</v>
      </c>
      <c r="C48" s="16">
        <f t="shared" si="12"/>
        <v>4</v>
      </c>
      <c r="D48" s="16">
        <f t="shared" si="12"/>
        <v>3</v>
      </c>
      <c r="E48" s="16">
        <f t="shared" si="12"/>
        <v>9</v>
      </c>
      <c r="F48" s="16">
        <f t="shared" si="12"/>
        <v>11</v>
      </c>
      <c r="G48" s="16">
        <f t="shared" si="12"/>
        <v>10</v>
      </c>
      <c r="H48" s="16">
        <f t="shared" si="12"/>
        <v>10</v>
      </c>
      <c r="I48" s="16">
        <f t="shared" si="12"/>
        <v>9</v>
      </c>
      <c r="J48" s="16">
        <f t="shared" si="12"/>
        <v>10</v>
      </c>
      <c r="K48" s="16">
        <f t="shared" si="12"/>
        <v>11</v>
      </c>
      <c r="L48" s="16">
        <f t="shared" si="12"/>
        <v>6</v>
      </c>
      <c r="M48" s="16">
        <f t="shared" si="12"/>
        <v>13</v>
      </c>
      <c r="N48" s="16">
        <f t="shared" si="12"/>
        <v>11</v>
      </c>
      <c r="O48" s="16">
        <f t="shared" si="12"/>
        <v>0</v>
      </c>
      <c r="P48" s="16">
        <f t="shared" si="12"/>
        <v>11</v>
      </c>
      <c r="Q48" s="16">
        <f t="shared" si="12"/>
        <v>11</v>
      </c>
      <c r="R48" s="16">
        <f t="shared" si="12"/>
        <v>10</v>
      </c>
      <c r="S48" s="16">
        <f t="shared" si="12"/>
        <v>0</v>
      </c>
      <c r="T48" s="16">
        <f t="shared" si="12"/>
        <v>0</v>
      </c>
      <c r="U48" s="16">
        <f t="shared" si="12"/>
        <v>10</v>
      </c>
      <c r="V48" s="16">
        <f t="shared" si="12"/>
        <v>10</v>
      </c>
      <c r="W48" s="16">
        <f t="shared" si="12"/>
        <v>11</v>
      </c>
      <c r="X48" s="16">
        <f t="shared" si="12"/>
        <v>8</v>
      </c>
      <c r="Y48" s="16">
        <f t="shared" si="12"/>
        <v>12</v>
      </c>
      <c r="Z48" s="16">
        <f t="shared" si="12"/>
        <v>12</v>
      </c>
      <c r="AA48" s="16">
        <f t="shared" si="12"/>
        <v>11</v>
      </c>
      <c r="AB48" s="16">
        <f t="shared" si="12"/>
        <v>10</v>
      </c>
      <c r="AC48" s="16">
        <f t="shared" si="12"/>
        <v>9</v>
      </c>
      <c r="AD48" s="16">
        <f t="shared" si="12"/>
        <v>11</v>
      </c>
      <c r="AE48" s="16">
        <f t="shared" si="12"/>
        <v>11</v>
      </c>
      <c r="AF48" s="16">
        <f t="shared" si="12"/>
        <v>8</v>
      </c>
      <c r="AG48" s="16">
        <f t="shared" si="12"/>
        <v>11</v>
      </c>
      <c r="AH48" s="16">
        <f t="shared" si="12"/>
        <v>11</v>
      </c>
      <c r="AI48" s="16">
        <f t="shared" si="12"/>
        <v>11</v>
      </c>
      <c r="AJ48" s="16">
        <f t="shared" si="12"/>
        <v>11</v>
      </c>
      <c r="AK48" s="16">
        <f t="shared" si="12"/>
        <v>10</v>
      </c>
      <c r="AL48" s="16">
        <f t="shared" si="12"/>
        <v>10</v>
      </c>
      <c r="AM48" s="16">
        <f t="shared" si="12"/>
        <v>10</v>
      </c>
      <c r="AN48" s="16">
        <f t="shared" si="12"/>
        <v>9</v>
      </c>
      <c r="AO48" s="16">
        <f t="shared" si="12"/>
        <v>9</v>
      </c>
      <c r="AP48" s="16">
        <f t="shared" si="12"/>
        <v>8</v>
      </c>
      <c r="AQ48" s="16">
        <f t="shared" si="12"/>
        <v>11</v>
      </c>
      <c r="AR48" s="16">
        <f t="shared" si="12"/>
        <v>11</v>
      </c>
      <c r="AS48" s="16">
        <f t="shared" si="12"/>
        <v>12</v>
      </c>
      <c r="AT48" s="16">
        <f t="shared" si="12"/>
        <v>12</v>
      </c>
      <c r="AU48" s="16">
        <f t="shared" si="12"/>
        <v>11</v>
      </c>
      <c r="AV48" s="16">
        <f t="shared" si="12"/>
        <v>11</v>
      </c>
      <c r="AW48" s="16">
        <f t="shared" si="12"/>
        <v>11</v>
      </c>
      <c r="AX48" s="16">
        <f t="shared" si="12"/>
        <v>12</v>
      </c>
      <c r="AY48" s="16">
        <f t="shared" si="12"/>
        <v>12</v>
      </c>
      <c r="AZ48" s="16">
        <f t="shared" si="12"/>
        <v>6</v>
      </c>
      <c r="BA48" s="16">
        <f t="shared" si="12"/>
        <v>12</v>
      </c>
      <c r="BB48" s="16">
        <f t="shared" si="12"/>
        <v>12</v>
      </c>
      <c r="BC48" s="16">
        <f t="shared" si="12"/>
        <v>12</v>
      </c>
      <c r="BD48" s="16">
        <f t="shared" si="12"/>
        <v>14</v>
      </c>
      <c r="BE48" s="16">
        <f t="shared" si="12"/>
        <v>15</v>
      </c>
      <c r="BF48" s="16">
        <f t="shared" si="12"/>
        <v>15</v>
      </c>
      <c r="BG48" s="16">
        <f t="shared" si="12"/>
        <v>14</v>
      </c>
      <c r="BH48" s="16">
        <f t="shared" si="12"/>
        <v>15</v>
      </c>
      <c r="BI48" s="16">
        <f t="shared" si="12"/>
        <v>15</v>
      </c>
      <c r="BJ48" s="16">
        <f t="shared" si="12"/>
        <v>15</v>
      </c>
      <c r="BK48" s="16">
        <f t="shared" si="12"/>
        <v>15</v>
      </c>
      <c r="BL48" s="16">
        <f t="shared" si="12"/>
        <v>14</v>
      </c>
      <c r="BM48" s="16">
        <f t="shared" si="12"/>
        <v>14</v>
      </c>
      <c r="BN48" s="16">
        <f t="shared" ref="BN48:CT49" si="13">BN38</f>
        <v>12</v>
      </c>
      <c r="BO48" s="16">
        <f t="shared" si="13"/>
        <v>12</v>
      </c>
      <c r="BP48" s="16">
        <f t="shared" si="13"/>
        <v>11</v>
      </c>
      <c r="BQ48" s="16">
        <f t="shared" si="13"/>
        <v>11</v>
      </c>
      <c r="BR48" s="16">
        <f t="shared" si="13"/>
        <v>11</v>
      </c>
      <c r="BS48" s="16">
        <f t="shared" si="13"/>
        <v>11</v>
      </c>
      <c r="BT48" s="16">
        <f t="shared" si="13"/>
        <v>11</v>
      </c>
      <c r="BU48" s="16">
        <f t="shared" si="13"/>
        <v>11</v>
      </c>
      <c r="BV48" s="16">
        <f t="shared" si="13"/>
        <v>11</v>
      </c>
      <c r="BW48" s="16">
        <f t="shared" si="13"/>
        <v>11</v>
      </c>
      <c r="BX48" s="16">
        <f t="shared" si="13"/>
        <v>11</v>
      </c>
      <c r="BY48" s="16">
        <f t="shared" si="13"/>
        <v>11</v>
      </c>
      <c r="BZ48" s="16">
        <f t="shared" si="13"/>
        <v>12</v>
      </c>
      <c r="CA48" s="16">
        <f t="shared" si="13"/>
        <v>12</v>
      </c>
      <c r="CB48" s="16">
        <f t="shared" si="13"/>
        <v>12</v>
      </c>
      <c r="CC48" s="16">
        <f t="shared" si="13"/>
        <v>11</v>
      </c>
      <c r="CD48" s="16">
        <f t="shared" si="13"/>
        <v>11</v>
      </c>
      <c r="CE48" s="16">
        <f t="shared" si="13"/>
        <v>11</v>
      </c>
      <c r="CF48" s="16">
        <f t="shared" si="13"/>
        <v>11</v>
      </c>
      <c r="CG48" s="16">
        <f>CG38</f>
        <v>11</v>
      </c>
      <c r="CH48" s="16">
        <f t="shared" si="13"/>
        <v>11</v>
      </c>
      <c r="CI48" s="16">
        <f t="shared" si="13"/>
        <v>12</v>
      </c>
      <c r="CJ48" s="16">
        <f t="shared" si="13"/>
        <v>12</v>
      </c>
      <c r="CK48" s="16">
        <f t="shared" si="13"/>
        <v>12</v>
      </c>
      <c r="CL48" s="16">
        <f t="shared" si="13"/>
        <v>11</v>
      </c>
      <c r="CM48" s="16">
        <f t="shared" si="13"/>
        <v>12</v>
      </c>
      <c r="CN48" s="16">
        <f t="shared" si="13"/>
        <v>12</v>
      </c>
      <c r="CO48" s="16">
        <f t="shared" si="13"/>
        <v>12</v>
      </c>
      <c r="CP48" s="16">
        <f t="shared" si="13"/>
        <v>11</v>
      </c>
      <c r="CQ48" s="16">
        <f t="shared" si="13"/>
        <v>11</v>
      </c>
      <c r="CR48" s="16">
        <f t="shared" si="13"/>
        <v>11</v>
      </c>
      <c r="CS48" s="16">
        <f t="shared" si="13"/>
        <v>11</v>
      </c>
      <c r="CT48" s="16">
        <f t="shared" si="13"/>
        <v>255.6</v>
      </c>
    </row>
    <row r="49" spans="1:98">
      <c r="A49" s="17" t="s">
        <v>179</v>
      </c>
      <c r="B49" s="18">
        <f t="shared" si="12"/>
        <v>84</v>
      </c>
      <c r="C49" s="18">
        <f t="shared" si="12"/>
        <v>87</v>
      </c>
      <c r="D49" s="18">
        <f t="shared" si="12"/>
        <v>89</v>
      </c>
      <c r="E49" s="18">
        <f t="shared" si="12"/>
        <v>80</v>
      </c>
      <c r="F49" s="18">
        <f t="shared" si="12"/>
        <v>77</v>
      </c>
      <c r="G49" s="18">
        <f t="shared" si="12"/>
        <v>85</v>
      </c>
      <c r="H49" s="18">
        <f t="shared" si="12"/>
        <v>79</v>
      </c>
      <c r="I49" s="18">
        <f t="shared" si="12"/>
        <v>83</v>
      </c>
      <c r="J49" s="18">
        <f t="shared" si="12"/>
        <v>84</v>
      </c>
      <c r="K49" s="18">
        <f t="shared" si="12"/>
        <v>85</v>
      </c>
      <c r="L49" s="18">
        <f t="shared" si="12"/>
        <v>84</v>
      </c>
      <c r="M49" s="18">
        <f t="shared" si="12"/>
        <v>82</v>
      </c>
      <c r="N49" s="18">
        <f t="shared" si="12"/>
        <v>83</v>
      </c>
      <c r="O49" s="18">
        <f t="shared" si="12"/>
        <v>34</v>
      </c>
      <c r="P49" s="18">
        <f t="shared" si="12"/>
        <v>74</v>
      </c>
      <c r="Q49" s="18">
        <f t="shared" si="12"/>
        <v>69</v>
      </c>
      <c r="R49" s="18">
        <f t="shared" si="12"/>
        <v>79</v>
      </c>
      <c r="S49" s="18">
        <f t="shared" si="12"/>
        <v>15</v>
      </c>
      <c r="T49" s="18">
        <f t="shared" si="12"/>
        <v>26</v>
      </c>
      <c r="U49" s="18">
        <f t="shared" si="12"/>
        <v>82</v>
      </c>
      <c r="V49" s="18">
        <f t="shared" si="12"/>
        <v>81</v>
      </c>
      <c r="W49" s="18">
        <f t="shared" si="12"/>
        <v>82</v>
      </c>
      <c r="X49" s="18">
        <f t="shared" si="12"/>
        <v>80</v>
      </c>
      <c r="Y49" s="18">
        <f t="shared" si="12"/>
        <v>82</v>
      </c>
      <c r="Z49" s="18">
        <f t="shared" si="12"/>
        <v>80</v>
      </c>
      <c r="AA49" s="18">
        <f t="shared" si="12"/>
        <v>84</v>
      </c>
      <c r="AB49" s="18">
        <f t="shared" si="12"/>
        <v>78</v>
      </c>
      <c r="AC49" s="18">
        <f t="shared" si="12"/>
        <v>83</v>
      </c>
      <c r="AD49" s="18">
        <f t="shared" si="12"/>
        <v>84</v>
      </c>
      <c r="AE49" s="18">
        <f t="shared" si="12"/>
        <v>83</v>
      </c>
      <c r="AF49" s="18">
        <f t="shared" si="12"/>
        <v>84</v>
      </c>
      <c r="AG49" s="18">
        <f t="shared" si="12"/>
        <v>81</v>
      </c>
      <c r="AH49" s="18">
        <f t="shared" si="12"/>
        <v>83</v>
      </c>
      <c r="AI49" s="18">
        <f t="shared" si="12"/>
        <v>89</v>
      </c>
      <c r="AJ49" s="18">
        <f t="shared" si="12"/>
        <v>84</v>
      </c>
      <c r="AK49" s="18">
        <f t="shared" si="12"/>
        <v>84</v>
      </c>
      <c r="AL49" s="18">
        <f t="shared" si="12"/>
        <v>81</v>
      </c>
      <c r="AM49" s="18">
        <f t="shared" si="12"/>
        <v>83</v>
      </c>
      <c r="AN49" s="18">
        <f t="shared" si="12"/>
        <v>80</v>
      </c>
      <c r="AO49" s="18">
        <f t="shared" si="12"/>
        <v>84</v>
      </c>
      <c r="AP49" s="18">
        <f t="shared" si="12"/>
        <v>86</v>
      </c>
      <c r="AQ49" s="18">
        <f t="shared" si="12"/>
        <v>91</v>
      </c>
      <c r="AR49" s="18">
        <f t="shared" si="12"/>
        <v>84</v>
      </c>
      <c r="AS49" s="18">
        <f t="shared" si="12"/>
        <v>90</v>
      </c>
      <c r="AT49" s="18">
        <f t="shared" si="12"/>
        <v>85</v>
      </c>
      <c r="AU49" s="18">
        <f t="shared" si="12"/>
        <v>83</v>
      </c>
      <c r="AV49" s="18">
        <f t="shared" si="12"/>
        <v>82</v>
      </c>
      <c r="AW49" s="18">
        <f t="shared" si="12"/>
        <v>82</v>
      </c>
      <c r="AX49" s="18">
        <f t="shared" si="12"/>
        <v>82</v>
      </c>
      <c r="AY49" s="18">
        <f t="shared" si="12"/>
        <v>81</v>
      </c>
      <c r="AZ49" s="18">
        <f t="shared" si="12"/>
        <v>80</v>
      </c>
      <c r="BA49" s="18">
        <f t="shared" si="12"/>
        <v>88</v>
      </c>
      <c r="BB49" s="18">
        <f t="shared" si="12"/>
        <v>85</v>
      </c>
      <c r="BC49" s="18">
        <f t="shared" si="12"/>
        <v>85</v>
      </c>
      <c r="BD49" s="18">
        <f t="shared" si="12"/>
        <v>87</v>
      </c>
      <c r="BE49" s="18">
        <f t="shared" si="12"/>
        <v>88</v>
      </c>
      <c r="BF49" s="18">
        <f t="shared" si="12"/>
        <v>91</v>
      </c>
      <c r="BG49" s="18">
        <f t="shared" si="12"/>
        <v>92</v>
      </c>
      <c r="BH49" s="18">
        <f t="shared" si="12"/>
        <v>88</v>
      </c>
      <c r="BI49" s="18">
        <f t="shared" si="12"/>
        <v>83</v>
      </c>
      <c r="BJ49" s="18">
        <f t="shared" si="12"/>
        <v>85</v>
      </c>
      <c r="BK49" s="18">
        <f t="shared" si="12"/>
        <v>84</v>
      </c>
      <c r="BL49" s="18">
        <f t="shared" si="12"/>
        <v>84</v>
      </c>
      <c r="BM49" s="18">
        <f t="shared" si="12"/>
        <v>85</v>
      </c>
      <c r="BN49" s="18">
        <f t="shared" si="13"/>
        <v>85</v>
      </c>
      <c r="BO49" s="18">
        <f t="shared" si="13"/>
        <v>90</v>
      </c>
      <c r="BP49" s="18">
        <f t="shared" si="13"/>
        <v>83</v>
      </c>
      <c r="BQ49" s="18">
        <f t="shared" si="13"/>
        <v>76</v>
      </c>
      <c r="BR49" s="18">
        <f t="shared" si="13"/>
        <v>87</v>
      </c>
      <c r="BS49" s="18">
        <f t="shared" si="13"/>
        <v>83</v>
      </c>
      <c r="BT49" s="18">
        <f t="shared" si="13"/>
        <v>84</v>
      </c>
      <c r="BU49" s="18">
        <f t="shared" si="13"/>
        <v>85</v>
      </c>
      <c r="BV49" s="18">
        <f t="shared" si="13"/>
        <v>83</v>
      </c>
      <c r="BW49" s="18">
        <f t="shared" si="13"/>
        <v>78</v>
      </c>
      <c r="BX49" s="18">
        <f t="shared" si="13"/>
        <v>80</v>
      </c>
      <c r="BY49" s="18">
        <f t="shared" si="13"/>
        <v>76</v>
      </c>
      <c r="BZ49" s="18">
        <f t="shared" si="13"/>
        <v>72</v>
      </c>
      <c r="CA49" s="18">
        <f t="shared" si="13"/>
        <v>75</v>
      </c>
      <c r="CB49" s="18">
        <f t="shared" si="13"/>
        <v>74</v>
      </c>
      <c r="CC49" s="18">
        <f t="shared" si="13"/>
        <v>78</v>
      </c>
      <c r="CD49" s="18">
        <f t="shared" si="13"/>
        <v>82</v>
      </c>
      <c r="CE49" s="18">
        <f t="shared" si="13"/>
        <v>78</v>
      </c>
      <c r="CF49" s="18">
        <f t="shared" si="13"/>
        <v>76</v>
      </c>
      <c r="CG49" s="18">
        <f>CG39</f>
        <v>80</v>
      </c>
      <c r="CH49" s="18">
        <f t="shared" si="13"/>
        <v>83</v>
      </c>
      <c r="CI49" s="18">
        <f t="shared" si="13"/>
        <v>83</v>
      </c>
      <c r="CJ49" s="18">
        <f t="shared" si="13"/>
        <v>83</v>
      </c>
      <c r="CK49" s="18">
        <f t="shared" si="13"/>
        <v>82</v>
      </c>
      <c r="CL49" s="18">
        <f t="shared" si="13"/>
        <v>85</v>
      </c>
      <c r="CM49" s="18">
        <f t="shared" si="13"/>
        <v>79</v>
      </c>
      <c r="CN49" s="18">
        <f t="shared" si="13"/>
        <v>79</v>
      </c>
      <c r="CO49" s="18">
        <f t="shared" si="13"/>
        <v>81</v>
      </c>
      <c r="CP49" s="18">
        <f t="shared" si="13"/>
        <v>80</v>
      </c>
      <c r="CQ49" s="18">
        <f t="shared" si="13"/>
        <v>78</v>
      </c>
      <c r="CR49" s="18">
        <f t="shared" si="13"/>
        <v>76</v>
      </c>
      <c r="CS49" s="18">
        <f t="shared" si="13"/>
        <v>82</v>
      </c>
      <c r="CT49" s="18">
        <f t="shared" si="13"/>
        <v>6217.6</v>
      </c>
    </row>
    <row r="50" spans="1:98">
      <c r="A50" s="19"/>
      <c r="B50" s="16">
        <f>SUM(B42:B49)</f>
        <v>1312</v>
      </c>
      <c r="C50" s="16">
        <f t="shared" ref="C50:BN50" si="14">SUM(C42:C49)</f>
        <v>1283</v>
      </c>
      <c r="D50" s="16">
        <f t="shared" si="14"/>
        <v>1271</v>
      </c>
      <c r="E50" s="16">
        <f t="shared" si="14"/>
        <v>1241</v>
      </c>
      <c r="F50" s="16">
        <f t="shared" si="14"/>
        <v>1253</v>
      </c>
      <c r="G50" s="16">
        <f t="shared" si="14"/>
        <v>1257</v>
      </c>
      <c r="H50" s="16">
        <f t="shared" si="14"/>
        <v>1230</v>
      </c>
      <c r="I50" s="16">
        <f t="shared" si="14"/>
        <v>1198</v>
      </c>
      <c r="J50" s="16">
        <f t="shared" si="14"/>
        <v>1187</v>
      </c>
      <c r="K50" s="16">
        <f t="shared" si="14"/>
        <v>1186</v>
      </c>
      <c r="L50" s="16">
        <f t="shared" si="14"/>
        <v>1179</v>
      </c>
      <c r="M50" s="16">
        <f t="shared" si="14"/>
        <v>1183</v>
      </c>
      <c r="N50" s="16">
        <f t="shared" si="14"/>
        <v>1185</v>
      </c>
      <c r="O50" s="16">
        <f t="shared" si="14"/>
        <v>1129</v>
      </c>
      <c r="P50" s="16">
        <f t="shared" si="14"/>
        <v>1176</v>
      </c>
      <c r="Q50" s="16">
        <f t="shared" si="14"/>
        <v>1200</v>
      </c>
      <c r="R50" s="16">
        <f t="shared" si="14"/>
        <v>1264</v>
      </c>
      <c r="S50" s="16">
        <f t="shared" si="14"/>
        <v>1261</v>
      </c>
      <c r="T50" s="16">
        <f t="shared" si="14"/>
        <v>1321</v>
      </c>
      <c r="U50" s="16">
        <f t="shared" si="14"/>
        <v>1486</v>
      </c>
      <c r="V50" s="16">
        <f t="shared" si="14"/>
        <v>1613</v>
      </c>
      <c r="W50" s="16">
        <f t="shared" si="14"/>
        <v>1679</v>
      </c>
      <c r="X50" s="16">
        <f t="shared" si="14"/>
        <v>1743</v>
      </c>
      <c r="Y50" s="16">
        <f t="shared" si="14"/>
        <v>1777</v>
      </c>
      <c r="Z50" s="16">
        <f t="shared" si="14"/>
        <v>1791</v>
      </c>
      <c r="AA50" s="16">
        <f t="shared" si="14"/>
        <v>1770</v>
      </c>
      <c r="AB50" s="16">
        <f t="shared" si="14"/>
        <v>1663</v>
      </c>
      <c r="AC50" s="16">
        <f t="shared" si="14"/>
        <v>1590</v>
      </c>
      <c r="AD50" s="16">
        <f t="shared" si="14"/>
        <v>1567</v>
      </c>
      <c r="AE50" s="16">
        <f t="shared" si="14"/>
        <v>1544</v>
      </c>
      <c r="AF50" s="16">
        <f t="shared" si="14"/>
        <v>1545</v>
      </c>
      <c r="AG50" s="16">
        <f t="shared" si="14"/>
        <v>1552</v>
      </c>
      <c r="AH50" s="16">
        <f t="shared" si="14"/>
        <v>1590</v>
      </c>
      <c r="AI50" s="16">
        <f t="shared" si="14"/>
        <v>1603</v>
      </c>
      <c r="AJ50" s="16">
        <f t="shared" si="14"/>
        <v>1571</v>
      </c>
      <c r="AK50" s="16">
        <f t="shared" si="14"/>
        <v>1572</v>
      </c>
      <c r="AL50" s="16">
        <f t="shared" si="14"/>
        <v>1569</v>
      </c>
      <c r="AM50" s="16">
        <f t="shared" si="14"/>
        <v>1581</v>
      </c>
      <c r="AN50" s="16">
        <f t="shared" si="14"/>
        <v>1581</v>
      </c>
      <c r="AO50" s="16">
        <f t="shared" si="14"/>
        <v>1561</v>
      </c>
      <c r="AP50" s="16">
        <f t="shared" si="14"/>
        <v>1541</v>
      </c>
      <c r="AQ50" s="16">
        <f t="shared" si="14"/>
        <v>1573</v>
      </c>
      <c r="AR50" s="16">
        <f t="shared" si="14"/>
        <v>1562</v>
      </c>
      <c r="AS50" s="16">
        <f t="shared" si="14"/>
        <v>1544</v>
      </c>
      <c r="AT50" s="16">
        <f t="shared" si="14"/>
        <v>1534</v>
      </c>
      <c r="AU50" s="16">
        <f t="shared" si="14"/>
        <v>1543</v>
      </c>
      <c r="AV50" s="16">
        <f t="shared" si="14"/>
        <v>1532</v>
      </c>
      <c r="AW50" s="16">
        <f t="shared" si="14"/>
        <v>1527</v>
      </c>
      <c r="AX50" s="16">
        <f t="shared" si="14"/>
        <v>1559</v>
      </c>
      <c r="AY50" s="16">
        <f t="shared" si="14"/>
        <v>1567</v>
      </c>
      <c r="AZ50" s="16">
        <f t="shared" si="14"/>
        <v>1565</v>
      </c>
      <c r="BA50" s="16">
        <f t="shared" si="14"/>
        <v>1580</v>
      </c>
      <c r="BB50" s="16">
        <f t="shared" si="14"/>
        <v>1546</v>
      </c>
      <c r="BC50" s="16">
        <f t="shared" si="14"/>
        <v>1548</v>
      </c>
      <c r="BD50" s="16">
        <f t="shared" si="14"/>
        <v>1546</v>
      </c>
      <c r="BE50" s="16">
        <f t="shared" si="14"/>
        <v>1569</v>
      </c>
      <c r="BF50" s="16">
        <f t="shared" si="14"/>
        <v>1623</v>
      </c>
      <c r="BG50" s="16">
        <f t="shared" si="14"/>
        <v>1703</v>
      </c>
      <c r="BH50" s="16">
        <f t="shared" si="14"/>
        <v>1758</v>
      </c>
      <c r="BI50" s="16">
        <f t="shared" si="14"/>
        <v>1772</v>
      </c>
      <c r="BJ50" s="16">
        <f t="shared" si="14"/>
        <v>1819</v>
      </c>
      <c r="BK50" s="16">
        <f t="shared" si="14"/>
        <v>1890</v>
      </c>
      <c r="BL50" s="16">
        <f t="shared" si="14"/>
        <v>1908</v>
      </c>
      <c r="BM50" s="16">
        <f t="shared" si="14"/>
        <v>1936</v>
      </c>
      <c r="BN50" s="16">
        <f t="shared" si="14"/>
        <v>1974</v>
      </c>
      <c r="BO50" s="16">
        <f t="shared" ref="BO50:CT50" si="15">SUM(BO42:BO49)</f>
        <v>2009</v>
      </c>
      <c r="BP50" s="16">
        <f t="shared" si="15"/>
        <v>2010</v>
      </c>
      <c r="BQ50" s="16">
        <f t="shared" si="15"/>
        <v>1992</v>
      </c>
      <c r="BR50" s="16">
        <f t="shared" si="15"/>
        <v>2005</v>
      </c>
      <c r="BS50" s="16">
        <f t="shared" si="15"/>
        <v>1999</v>
      </c>
      <c r="BT50" s="16">
        <f t="shared" si="15"/>
        <v>2001</v>
      </c>
      <c r="BU50" s="16">
        <f t="shared" si="15"/>
        <v>2021</v>
      </c>
      <c r="BV50" s="16">
        <f t="shared" si="15"/>
        <v>2052</v>
      </c>
      <c r="BW50" s="16">
        <f t="shared" si="15"/>
        <v>2096</v>
      </c>
      <c r="BX50" s="16">
        <f t="shared" si="15"/>
        <v>2207</v>
      </c>
      <c r="BY50" s="16">
        <f t="shared" si="15"/>
        <v>2250</v>
      </c>
      <c r="BZ50" s="16">
        <f t="shared" si="15"/>
        <v>2252</v>
      </c>
      <c r="CA50" s="16">
        <f t="shared" si="15"/>
        <v>2244</v>
      </c>
      <c r="CB50" s="16">
        <f t="shared" si="15"/>
        <v>2199</v>
      </c>
      <c r="CC50" s="16">
        <f t="shared" si="15"/>
        <v>2151</v>
      </c>
      <c r="CD50" s="16">
        <f t="shared" si="15"/>
        <v>2110</v>
      </c>
      <c r="CE50" s="16">
        <f t="shared" si="15"/>
        <v>2085</v>
      </c>
      <c r="CF50" s="16">
        <f t="shared" si="15"/>
        <v>2037</v>
      </c>
      <c r="CG50" s="16">
        <f t="shared" si="15"/>
        <v>1998</v>
      </c>
      <c r="CH50" s="16">
        <f t="shared" si="15"/>
        <v>1950</v>
      </c>
      <c r="CI50" s="16">
        <f t="shared" si="15"/>
        <v>1905</v>
      </c>
      <c r="CJ50" s="16">
        <f t="shared" si="15"/>
        <v>1879</v>
      </c>
      <c r="CK50" s="16">
        <f t="shared" si="15"/>
        <v>1828</v>
      </c>
      <c r="CL50" s="16">
        <f t="shared" si="15"/>
        <v>1782</v>
      </c>
      <c r="CM50" s="16">
        <f t="shared" si="15"/>
        <v>1740</v>
      </c>
      <c r="CN50" s="16">
        <f t="shared" si="15"/>
        <v>1686</v>
      </c>
      <c r="CO50" s="16">
        <f t="shared" si="15"/>
        <v>1655</v>
      </c>
      <c r="CP50" s="16">
        <f t="shared" si="15"/>
        <v>1613</v>
      </c>
      <c r="CQ50" s="16">
        <f t="shared" si="15"/>
        <v>1570</v>
      </c>
      <c r="CR50" s="16">
        <f t="shared" si="15"/>
        <v>1540</v>
      </c>
      <c r="CS50" s="16">
        <f>SUM(CS42:CS49)</f>
        <v>1496</v>
      </c>
      <c r="CT50" s="16">
        <f t="shared" si="15"/>
        <v>47528.999999999993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AD14-F0EA-4348-9258-E90DA5144167}">
  <dimension ref="A1:CY50"/>
  <sheetViews>
    <sheetView tabSelected="1" workbookViewId="0">
      <pane xSplit="1" ySplit="1" topLeftCell="CI2" activePane="bottomRight" state="frozen"/>
      <selection pane="topRight" activeCell="B1" sqref="B1"/>
      <selection pane="bottomLeft" activeCell="A2" sqref="A2"/>
      <selection pane="bottomRight" activeCell="CX12" sqref="CX12"/>
    </sheetView>
  </sheetViews>
  <sheetFormatPr defaultRowHeight="14.5"/>
  <cols>
    <col min="98" max="98" width="12.54296875" customWidth="1"/>
  </cols>
  <sheetData>
    <row r="1" spans="1:103">
      <c r="A1" s="38" t="s">
        <v>0</v>
      </c>
      <c r="B1" s="39"/>
      <c r="C1" s="39"/>
      <c r="D1" s="39"/>
      <c r="E1" s="39"/>
      <c r="F1" s="39"/>
      <c r="G1" s="39"/>
      <c r="H1" s="40"/>
      <c r="I1" s="41">
        <v>45504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1">
        <v>15</v>
      </c>
      <c r="C3" s="21">
        <v>21</v>
      </c>
      <c r="D3" s="21">
        <v>21</v>
      </c>
      <c r="E3" s="21">
        <v>21</v>
      </c>
      <c r="F3" s="21">
        <v>21</v>
      </c>
      <c r="G3" s="21">
        <v>21</v>
      </c>
      <c r="H3" s="21">
        <v>21</v>
      </c>
      <c r="I3" s="21">
        <v>21</v>
      </c>
      <c r="J3" s="21">
        <v>21</v>
      </c>
      <c r="K3" s="21">
        <v>21</v>
      </c>
      <c r="L3" s="21">
        <v>21</v>
      </c>
      <c r="M3" s="21">
        <v>21</v>
      </c>
      <c r="N3" s="21">
        <v>11</v>
      </c>
      <c r="O3" s="21">
        <v>11</v>
      </c>
      <c r="P3" s="21">
        <v>10</v>
      </c>
      <c r="Q3" s="21">
        <v>10</v>
      </c>
      <c r="R3" s="21">
        <v>10</v>
      </c>
      <c r="S3" s="21">
        <v>10</v>
      </c>
      <c r="T3" s="21">
        <v>10</v>
      </c>
      <c r="U3" s="21">
        <v>10</v>
      </c>
      <c r="V3" s="21">
        <v>10</v>
      </c>
      <c r="W3" s="21">
        <v>10</v>
      </c>
      <c r="X3" s="21">
        <v>10</v>
      </c>
      <c r="Y3" s="21">
        <v>10</v>
      </c>
      <c r="Z3" s="21">
        <v>41</v>
      </c>
      <c r="AA3" s="21">
        <v>41</v>
      </c>
      <c r="AB3" s="21">
        <v>41</v>
      </c>
      <c r="AC3" s="21">
        <v>30</v>
      </c>
      <c r="AD3" s="21">
        <v>31</v>
      </c>
      <c r="AE3" s="21">
        <v>31</v>
      </c>
      <c r="AF3" s="21">
        <v>31</v>
      </c>
      <c r="AG3" s="21">
        <v>31</v>
      </c>
      <c r="AH3" s="21">
        <v>31</v>
      </c>
      <c r="AI3" s="21">
        <v>31</v>
      </c>
      <c r="AJ3" s="21">
        <v>31</v>
      </c>
      <c r="AK3" s="21">
        <v>31</v>
      </c>
      <c r="AL3" s="21">
        <v>31</v>
      </c>
      <c r="AM3" s="21">
        <v>31</v>
      </c>
      <c r="AN3" s="21">
        <v>31</v>
      </c>
      <c r="AO3" s="21">
        <v>31</v>
      </c>
      <c r="AP3" s="21">
        <v>21</v>
      </c>
      <c r="AQ3" s="21">
        <v>21</v>
      </c>
      <c r="AR3" s="21">
        <v>21</v>
      </c>
      <c r="AS3" s="21">
        <v>21</v>
      </c>
      <c r="AT3" s="21">
        <v>21</v>
      </c>
      <c r="AU3" s="21">
        <v>21</v>
      </c>
      <c r="AV3" s="21">
        <v>21</v>
      </c>
      <c r="AW3" s="21">
        <v>21</v>
      </c>
      <c r="AX3" s="21">
        <v>21</v>
      </c>
      <c r="AY3" s="21">
        <v>21</v>
      </c>
      <c r="AZ3" s="21">
        <v>21</v>
      </c>
      <c r="BA3" s="32">
        <v>21</v>
      </c>
      <c r="BB3" s="21">
        <v>21</v>
      </c>
      <c r="BC3" s="21">
        <v>21</v>
      </c>
      <c r="BD3" s="21">
        <v>21</v>
      </c>
      <c r="BE3" s="21">
        <v>21</v>
      </c>
      <c r="BF3" s="21">
        <v>21</v>
      </c>
      <c r="BG3" s="21">
        <v>21</v>
      </c>
      <c r="BH3" s="21">
        <v>21</v>
      </c>
      <c r="BI3" s="21">
        <v>21</v>
      </c>
      <c r="BJ3" s="21">
        <v>21</v>
      </c>
      <c r="BK3" s="21">
        <v>21</v>
      </c>
      <c r="BL3" s="21">
        <v>21</v>
      </c>
      <c r="BM3" s="21">
        <v>21</v>
      </c>
      <c r="BN3" s="21">
        <v>21</v>
      </c>
      <c r="BO3" s="21">
        <v>21</v>
      </c>
      <c r="BP3" s="21">
        <v>21</v>
      </c>
      <c r="BQ3" s="21">
        <v>21</v>
      </c>
      <c r="BR3" s="21">
        <v>21</v>
      </c>
      <c r="BS3" s="21">
        <v>21</v>
      </c>
      <c r="BT3" s="21">
        <v>21</v>
      </c>
      <c r="BU3" s="21">
        <v>21</v>
      </c>
      <c r="BV3" s="21">
        <v>21</v>
      </c>
      <c r="BW3" s="21">
        <v>21</v>
      </c>
      <c r="BX3" s="21">
        <v>21</v>
      </c>
      <c r="BY3" s="21">
        <v>49</v>
      </c>
      <c r="BZ3" s="21">
        <v>48</v>
      </c>
      <c r="CA3" s="21">
        <v>49</v>
      </c>
      <c r="CB3" s="21">
        <v>49</v>
      </c>
      <c r="CC3" s="21">
        <v>49</v>
      </c>
      <c r="CD3" s="21">
        <v>49</v>
      </c>
      <c r="CE3" s="21">
        <v>49</v>
      </c>
      <c r="CF3" s="21">
        <v>49</v>
      </c>
      <c r="CG3" s="21">
        <v>49</v>
      </c>
      <c r="CH3" s="21">
        <v>49</v>
      </c>
      <c r="CI3" s="21">
        <v>49</v>
      </c>
      <c r="CJ3" s="21">
        <v>49</v>
      </c>
      <c r="CK3" s="21">
        <v>49</v>
      </c>
      <c r="CL3" s="21">
        <v>49</v>
      </c>
      <c r="CM3" s="21">
        <v>30</v>
      </c>
      <c r="CN3" s="32">
        <v>30</v>
      </c>
      <c r="CO3" s="21">
        <v>30</v>
      </c>
      <c r="CP3" s="32">
        <v>30</v>
      </c>
      <c r="CQ3" s="21">
        <v>30</v>
      </c>
      <c r="CR3" s="21">
        <v>30</v>
      </c>
      <c r="CS3" s="21">
        <v>16</v>
      </c>
      <c r="CT3" s="33">
        <v>630</v>
      </c>
      <c r="CU3" s="20"/>
      <c r="CV3" s="20"/>
      <c r="CW3" s="20"/>
      <c r="CX3" s="20"/>
      <c r="CY3" s="20"/>
    </row>
    <row r="4" spans="1:103">
      <c r="A4" s="8" t="s">
        <v>181</v>
      </c>
      <c r="B4" s="21">
        <v>5</v>
      </c>
      <c r="C4" s="21">
        <v>10</v>
      </c>
      <c r="D4" s="21">
        <v>10</v>
      </c>
      <c r="E4" s="21">
        <v>10</v>
      </c>
      <c r="F4" s="21">
        <v>10</v>
      </c>
      <c r="G4" s="21">
        <v>10</v>
      </c>
      <c r="H4" s="21">
        <v>10</v>
      </c>
      <c r="I4" s="21">
        <v>10</v>
      </c>
      <c r="J4" s="21">
        <v>10</v>
      </c>
      <c r="K4" s="21">
        <v>10</v>
      </c>
      <c r="L4" s="21">
        <v>10</v>
      </c>
      <c r="M4" s="21">
        <v>10</v>
      </c>
      <c r="N4" s="21">
        <v>5</v>
      </c>
      <c r="O4" s="21">
        <v>5</v>
      </c>
      <c r="P4" s="21">
        <v>5</v>
      </c>
      <c r="Q4" s="21">
        <v>5</v>
      </c>
      <c r="R4" s="21">
        <v>5</v>
      </c>
      <c r="S4" s="21">
        <v>5</v>
      </c>
      <c r="T4" s="21">
        <v>5</v>
      </c>
      <c r="U4" s="21">
        <v>5</v>
      </c>
      <c r="V4" s="21">
        <v>5</v>
      </c>
      <c r="W4" s="21">
        <v>5</v>
      </c>
      <c r="X4" s="21">
        <v>5</v>
      </c>
      <c r="Y4" s="21">
        <v>5</v>
      </c>
      <c r="Z4" s="21">
        <v>30</v>
      </c>
      <c r="AA4" s="21">
        <v>30</v>
      </c>
      <c r="AB4" s="21">
        <v>30</v>
      </c>
      <c r="AC4" s="21">
        <v>20</v>
      </c>
      <c r="AD4" s="21">
        <v>19</v>
      </c>
      <c r="AE4" s="21">
        <v>20</v>
      </c>
      <c r="AF4" s="21">
        <v>10</v>
      </c>
      <c r="AG4" s="21">
        <v>10</v>
      </c>
      <c r="AH4" s="21">
        <v>10</v>
      </c>
      <c r="AI4" s="21">
        <v>10</v>
      </c>
      <c r="AJ4" s="21">
        <v>10</v>
      </c>
      <c r="AK4" s="21">
        <v>10</v>
      </c>
      <c r="AL4" s="21">
        <v>10</v>
      </c>
      <c r="AM4" s="21">
        <v>10</v>
      </c>
      <c r="AN4" s="21">
        <v>10</v>
      </c>
      <c r="AO4" s="21">
        <v>10</v>
      </c>
      <c r="AP4" s="21">
        <v>10</v>
      </c>
      <c r="AQ4" s="21">
        <v>10</v>
      </c>
      <c r="AR4" s="21">
        <v>10</v>
      </c>
      <c r="AS4" s="21">
        <v>10</v>
      </c>
      <c r="AT4" s="21">
        <v>10</v>
      </c>
      <c r="AU4" s="21">
        <v>10</v>
      </c>
      <c r="AV4" s="21">
        <v>10</v>
      </c>
      <c r="AW4" s="21">
        <v>10</v>
      </c>
      <c r="AX4" s="21">
        <v>10</v>
      </c>
      <c r="AY4" s="21">
        <v>10</v>
      </c>
      <c r="AZ4" s="21">
        <v>10</v>
      </c>
      <c r="BA4" s="32">
        <v>10</v>
      </c>
      <c r="BB4" s="21">
        <v>10</v>
      </c>
      <c r="BC4" s="21">
        <v>10</v>
      </c>
      <c r="BD4" s="21">
        <v>10</v>
      </c>
      <c r="BE4" s="21">
        <v>10</v>
      </c>
      <c r="BF4" s="21">
        <v>10</v>
      </c>
      <c r="BG4" s="21">
        <v>25</v>
      </c>
      <c r="BH4" s="21">
        <v>25</v>
      </c>
      <c r="BI4" s="21">
        <v>25</v>
      </c>
      <c r="BJ4" s="21">
        <v>25</v>
      </c>
      <c r="BK4" s="21">
        <v>25</v>
      </c>
      <c r="BL4" s="21">
        <v>25</v>
      </c>
      <c r="BM4" s="21">
        <v>25</v>
      </c>
      <c r="BN4" s="21">
        <v>25</v>
      </c>
      <c r="BO4" s="21">
        <v>40</v>
      </c>
      <c r="BP4" s="21">
        <v>40</v>
      </c>
      <c r="BQ4" s="21">
        <v>40</v>
      </c>
      <c r="BR4" s="21">
        <v>40</v>
      </c>
      <c r="BS4" s="21">
        <v>40</v>
      </c>
      <c r="BT4" s="21">
        <v>40</v>
      </c>
      <c r="BU4" s="21">
        <v>40</v>
      </c>
      <c r="BV4" s="21">
        <v>40</v>
      </c>
      <c r="BW4" s="21">
        <v>20</v>
      </c>
      <c r="BX4" s="21">
        <v>20</v>
      </c>
      <c r="BY4" s="21">
        <v>20</v>
      </c>
      <c r="BZ4" s="21">
        <v>20</v>
      </c>
      <c r="CA4" s="21">
        <v>20</v>
      </c>
      <c r="CB4" s="21">
        <v>20</v>
      </c>
      <c r="CC4" s="21">
        <v>10</v>
      </c>
      <c r="CD4" s="21">
        <v>5</v>
      </c>
      <c r="CE4" s="21">
        <v>5</v>
      </c>
      <c r="CF4" s="21">
        <v>5</v>
      </c>
      <c r="CG4" s="21">
        <v>5</v>
      </c>
      <c r="CH4" s="21">
        <v>5</v>
      </c>
      <c r="CI4" s="21">
        <v>5</v>
      </c>
      <c r="CJ4" s="21">
        <v>5</v>
      </c>
      <c r="CK4" s="21">
        <v>5</v>
      </c>
      <c r="CL4" s="21">
        <v>5</v>
      </c>
      <c r="CM4" s="21">
        <v>5</v>
      </c>
      <c r="CN4" s="32">
        <v>5</v>
      </c>
      <c r="CO4" s="21">
        <v>5</v>
      </c>
      <c r="CP4" s="32">
        <v>5</v>
      </c>
      <c r="CQ4" s="21">
        <v>5</v>
      </c>
      <c r="CR4" s="21">
        <v>5</v>
      </c>
      <c r="CS4" s="21">
        <v>5</v>
      </c>
      <c r="CT4" s="33">
        <v>335</v>
      </c>
      <c r="CU4" s="20"/>
      <c r="CV4" s="20"/>
      <c r="CW4" s="20"/>
      <c r="CX4" s="20"/>
      <c r="CY4" s="20"/>
    </row>
    <row r="5" spans="1:103">
      <c r="A5" s="8" t="s">
        <v>182</v>
      </c>
      <c r="B5" s="21">
        <v>54</v>
      </c>
      <c r="C5" s="21">
        <v>54</v>
      </c>
      <c r="D5" s="21">
        <v>54</v>
      </c>
      <c r="E5" s="21">
        <v>54</v>
      </c>
      <c r="F5" s="21">
        <v>54</v>
      </c>
      <c r="G5" s="21">
        <v>54</v>
      </c>
      <c r="H5" s="21">
        <v>54</v>
      </c>
      <c r="I5" s="21">
        <v>54</v>
      </c>
      <c r="J5" s="21">
        <v>54</v>
      </c>
      <c r="K5" s="21">
        <v>54</v>
      </c>
      <c r="L5" s="21">
        <v>54</v>
      </c>
      <c r="M5" s="21">
        <v>54</v>
      </c>
      <c r="N5" s="21">
        <v>31</v>
      </c>
      <c r="O5" s="21">
        <v>17</v>
      </c>
      <c r="P5" s="21">
        <v>17</v>
      </c>
      <c r="Q5" s="21">
        <v>17</v>
      </c>
      <c r="R5" s="21">
        <v>17</v>
      </c>
      <c r="S5" s="21">
        <v>22</v>
      </c>
      <c r="T5" s="21">
        <v>46</v>
      </c>
      <c r="U5" s="21">
        <v>53</v>
      </c>
      <c r="V5" s="21">
        <v>53</v>
      </c>
      <c r="W5" s="21">
        <v>53</v>
      </c>
      <c r="X5" s="21">
        <v>53</v>
      </c>
      <c r="Y5" s="21">
        <v>53</v>
      </c>
      <c r="Z5" s="21">
        <v>53</v>
      </c>
      <c r="AA5" s="21">
        <v>53</v>
      </c>
      <c r="AB5" s="21">
        <v>53</v>
      </c>
      <c r="AC5" s="21">
        <v>53</v>
      </c>
      <c r="AD5" s="21">
        <v>53</v>
      </c>
      <c r="AE5" s="21">
        <v>30</v>
      </c>
      <c r="AF5" s="21">
        <v>30</v>
      </c>
      <c r="AG5" s="21">
        <v>30</v>
      </c>
      <c r="AH5" s="21">
        <v>30</v>
      </c>
      <c r="AI5" s="21">
        <v>53</v>
      </c>
      <c r="AJ5" s="21">
        <v>54</v>
      </c>
      <c r="AK5" s="21">
        <v>54</v>
      </c>
      <c r="AL5" s="21">
        <v>54</v>
      </c>
      <c r="AM5" s="21">
        <v>54</v>
      </c>
      <c r="AN5" s="21">
        <v>54</v>
      </c>
      <c r="AO5" s="21">
        <v>54</v>
      </c>
      <c r="AP5" s="21">
        <v>54</v>
      </c>
      <c r="AQ5" s="21">
        <v>53</v>
      </c>
      <c r="AR5" s="21">
        <v>53</v>
      </c>
      <c r="AS5" s="21">
        <v>53</v>
      </c>
      <c r="AT5" s="21">
        <v>53</v>
      </c>
      <c r="AU5" s="21">
        <v>53</v>
      </c>
      <c r="AV5" s="21">
        <v>53</v>
      </c>
      <c r="AW5" s="21">
        <v>53</v>
      </c>
      <c r="AX5" s="21">
        <v>53</v>
      </c>
      <c r="AY5" s="21">
        <v>53</v>
      </c>
      <c r="AZ5" s="21">
        <v>53</v>
      </c>
      <c r="BA5" s="32">
        <v>53</v>
      </c>
      <c r="BB5" s="21">
        <v>53</v>
      </c>
      <c r="BC5" s="21">
        <v>53</v>
      </c>
      <c r="BD5" s="21">
        <v>53</v>
      </c>
      <c r="BE5" s="21">
        <v>53</v>
      </c>
      <c r="BF5" s="21">
        <v>53</v>
      </c>
      <c r="BG5" s="21">
        <v>53</v>
      </c>
      <c r="BH5" s="21">
        <v>53</v>
      </c>
      <c r="BI5" s="21">
        <v>53</v>
      </c>
      <c r="BJ5" s="21">
        <v>53</v>
      </c>
      <c r="BK5" s="21">
        <v>53</v>
      </c>
      <c r="BL5" s="21">
        <v>53</v>
      </c>
      <c r="BM5" s="21">
        <v>53</v>
      </c>
      <c r="BN5" s="21">
        <v>54</v>
      </c>
      <c r="BO5" s="21">
        <v>54</v>
      </c>
      <c r="BP5" s="21">
        <v>54</v>
      </c>
      <c r="BQ5" s="21">
        <v>54</v>
      </c>
      <c r="BR5" s="21">
        <v>49</v>
      </c>
      <c r="BS5" s="21">
        <v>49</v>
      </c>
      <c r="BT5" s="21">
        <v>49</v>
      </c>
      <c r="BU5" s="21">
        <v>49</v>
      </c>
      <c r="BV5" s="21">
        <v>49</v>
      </c>
      <c r="BW5" s="21">
        <v>49</v>
      </c>
      <c r="BX5" s="21">
        <v>49</v>
      </c>
      <c r="BY5" s="21">
        <v>49</v>
      </c>
      <c r="BZ5" s="21">
        <v>49</v>
      </c>
      <c r="CA5" s="21">
        <v>53</v>
      </c>
      <c r="CB5" s="21">
        <v>53</v>
      </c>
      <c r="CC5" s="21">
        <v>35</v>
      </c>
      <c r="CD5" s="21">
        <v>30</v>
      </c>
      <c r="CE5" s="21">
        <v>30</v>
      </c>
      <c r="CF5" s="21">
        <v>30</v>
      </c>
      <c r="CG5" s="21">
        <v>30</v>
      </c>
      <c r="CH5" s="21">
        <v>30</v>
      </c>
      <c r="CI5" s="21">
        <v>30</v>
      </c>
      <c r="CJ5" s="21">
        <v>41</v>
      </c>
      <c r="CK5" s="21">
        <v>41</v>
      </c>
      <c r="CL5" s="21">
        <v>45</v>
      </c>
      <c r="CM5" s="21">
        <v>53</v>
      </c>
      <c r="CN5" s="32">
        <v>54</v>
      </c>
      <c r="CO5" s="21">
        <v>54</v>
      </c>
      <c r="CP5" s="32">
        <v>54</v>
      </c>
      <c r="CQ5" s="21">
        <v>54</v>
      </c>
      <c r="CR5" s="21">
        <v>54</v>
      </c>
      <c r="CS5" s="21">
        <v>54</v>
      </c>
      <c r="CT5" s="33">
        <v>1150</v>
      </c>
      <c r="CU5" s="20"/>
      <c r="CV5" s="20"/>
      <c r="CW5" s="20"/>
      <c r="CX5" s="20"/>
      <c r="CY5" s="20"/>
    </row>
    <row r="6" spans="1:103">
      <c r="A6" s="8" t="s">
        <v>183</v>
      </c>
      <c r="B6" s="21">
        <v>99</v>
      </c>
      <c r="C6" s="32">
        <v>99</v>
      </c>
      <c r="D6" s="32">
        <v>99</v>
      </c>
      <c r="E6" s="21">
        <v>97</v>
      </c>
      <c r="F6" s="21">
        <v>99</v>
      </c>
      <c r="G6" s="21">
        <v>98</v>
      </c>
      <c r="H6" s="21">
        <v>99</v>
      </c>
      <c r="I6" s="21">
        <v>100</v>
      </c>
      <c r="J6" s="21">
        <v>100</v>
      </c>
      <c r="K6" s="21">
        <v>99</v>
      </c>
      <c r="L6" s="32">
        <v>99</v>
      </c>
      <c r="M6" s="21">
        <v>96</v>
      </c>
      <c r="N6" s="21">
        <v>97</v>
      </c>
      <c r="O6" s="21">
        <v>98</v>
      </c>
      <c r="P6" s="21">
        <v>76</v>
      </c>
      <c r="Q6" s="32">
        <v>69</v>
      </c>
      <c r="R6" s="21">
        <v>68</v>
      </c>
      <c r="S6" s="21">
        <v>97</v>
      </c>
      <c r="T6" s="21">
        <v>99</v>
      </c>
      <c r="U6" s="32">
        <v>100</v>
      </c>
      <c r="V6" s="32">
        <v>100</v>
      </c>
      <c r="W6" s="21">
        <v>100</v>
      </c>
      <c r="X6" s="21">
        <v>100</v>
      </c>
      <c r="Y6" s="21">
        <v>100</v>
      </c>
      <c r="Z6" s="32">
        <v>99</v>
      </c>
      <c r="AA6" s="21">
        <v>100</v>
      </c>
      <c r="AB6" s="21">
        <v>96</v>
      </c>
      <c r="AC6" s="32">
        <v>97</v>
      </c>
      <c r="AD6" s="32">
        <v>95</v>
      </c>
      <c r="AE6" s="21">
        <v>99</v>
      </c>
      <c r="AF6" s="21">
        <v>97</v>
      </c>
      <c r="AG6" s="21">
        <v>100</v>
      </c>
      <c r="AH6" s="32">
        <v>100</v>
      </c>
      <c r="AI6" s="21">
        <v>99</v>
      </c>
      <c r="AJ6" s="21">
        <v>100</v>
      </c>
      <c r="AK6" s="21">
        <v>100</v>
      </c>
      <c r="AL6" s="32">
        <v>97</v>
      </c>
      <c r="AM6" s="21">
        <v>99</v>
      </c>
      <c r="AN6" s="21">
        <v>99</v>
      </c>
      <c r="AO6" s="21">
        <v>97</v>
      </c>
      <c r="AP6" s="21">
        <v>97</v>
      </c>
      <c r="AQ6" s="32">
        <v>97</v>
      </c>
      <c r="AR6" s="21">
        <v>99</v>
      </c>
      <c r="AS6" s="21">
        <v>100</v>
      </c>
      <c r="AT6" s="21">
        <v>99</v>
      </c>
      <c r="AU6" s="21">
        <v>99</v>
      </c>
      <c r="AV6" s="21">
        <v>100</v>
      </c>
      <c r="AW6" s="21">
        <v>99</v>
      </c>
      <c r="AX6" s="32">
        <v>97</v>
      </c>
      <c r="AY6" s="21">
        <v>98</v>
      </c>
      <c r="AZ6" s="21">
        <v>98</v>
      </c>
      <c r="BA6" s="32">
        <v>97</v>
      </c>
      <c r="BB6" s="32">
        <v>95</v>
      </c>
      <c r="BC6" s="21">
        <v>99</v>
      </c>
      <c r="BD6" s="21">
        <v>98</v>
      </c>
      <c r="BE6" s="21">
        <v>99</v>
      </c>
      <c r="BF6" s="21">
        <v>100</v>
      </c>
      <c r="BG6" s="21">
        <v>101</v>
      </c>
      <c r="BH6" s="21">
        <v>97</v>
      </c>
      <c r="BI6" s="32">
        <v>98</v>
      </c>
      <c r="BJ6" s="32">
        <v>100</v>
      </c>
      <c r="BK6" s="21">
        <v>100</v>
      </c>
      <c r="BL6" s="21">
        <v>101</v>
      </c>
      <c r="BM6" s="32">
        <v>100</v>
      </c>
      <c r="BN6" s="32">
        <v>101</v>
      </c>
      <c r="BO6" s="21">
        <v>100</v>
      </c>
      <c r="BP6" s="21">
        <v>100</v>
      </c>
      <c r="BQ6" s="21">
        <v>100</v>
      </c>
      <c r="BR6" s="21">
        <v>98</v>
      </c>
      <c r="BS6" s="32">
        <v>97</v>
      </c>
      <c r="BT6" s="21">
        <v>100</v>
      </c>
      <c r="BU6" s="21">
        <v>99</v>
      </c>
      <c r="BV6" s="21">
        <v>99</v>
      </c>
      <c r="BW6" s="32">
        <v>101</v>
      </c>
      <c r="BX6" s="21">
        <v>100</v>
      </c>
      <c r="BY6" s="21">
        <v>101</v>
      </c>
      <c r="BZ6" s="21">
        <v>100</v>
      </c>
      <c r="CA6" s="32">
        <v>100</v>
      </c>
      <c r="CB6" s="21">
        <v>100</v>
      </c>
      <c r="CC6" s="21">
        <v>100</v>
      </c>
      <c r="CD6" s="21">
        <v>100</v>
      </c>
      <c r="CE6" s="32">
        <v>101</v>
      </c>
      <c r="CF6" s="21">
        <v>100</v>
      </c>
      <c r="CG6" s="21">
        <v>100</v>
      </c>
      <c r="CH6" s="21">
        <v>98</v>
      </c>
      <c r="CI6" s="21">
        <v>99</v>
      </c>
      <c r="CJ6" s="21">
        <v>97</v>
      </c>
      <c r="CK6" s="21">
        <v>101</v>
      </c>
      <c r="CL6" s="21">
        <v>99</v>
      </c>
      <c r="CM6" s="21">
        <v>100</v>
      </c>
      <c r="CN6" s="32">
        <v>100</v>
      </c>
      <c r="CO6" s="21">
        <v>100</v>
      </c>
      <c r="CP6" s="32">
        <v>99</v>
      </c>
      <c r="CQ6" s="21">
        <v>100</v>
      </c>
      <c r="CR6" s="21">
        <v>100</v>
      </c>
      <c r="CS6" s="21">
        <v>99</v>
      </c>
      <c r="CT6" s="33">
        <v>2354.6999999999998</v>
      </c>
      <c r="CU6" s="20"/>
      <c r="CV6" s="20"/>
      <c r="CW6" s="20"/>
      <c r="CX6" s="20"/>
      <c r="CY6" s="20"/>
    </row>
    <row r="7" spans="1:103">
      <c r="A7" s="8" t="s">
        <v>184</v>
      </c>
      <c r="B7" s="21">
        <v>81</v>
      </c>
      <c r="C7" s="21">
        <v>85</v>
      </c>
      <c r="D7" s="21">
        <v>85</v>
      </c>
      <c r="E7" s="21">
        <v>85</v>
      </c>
      <c r="F7" s="21">
        <v>85</v>
      </c>
      <c r="G7" s="21">
        <v>84</v>
      </c>
      <c r="H7" s="21">
        <v>85</v>
      </c>
      <c r="I7" s="21">
        <v>85</v>
      </c>
      <c r="J7" s="21">
        <v>85</v>
      </c>
      <c r="K7" s="21">
        <v>85</v>
      </c>
      <c r="L7" s="21">
        <v>85</v>
      </c>
      <c r="M7" s="21">
        <v>83</v>
      </c>
      <c r="N7" s="21">
        <v>82</v>
      </c>
      <c r="O7" s="21">
        <v>77</v>
      </c>
      <c r="P7" s="21">
        <v>63</v>
      </c>
      <c r="Q7" s="21">
        <v>65</v>
      </c>
      <c r="R7" s="21">
        <v>67</v>
      </c>
      <c r="S7" s="21">
        <v>67</v>
      </c>
      <c r="T7" s="21">
        <v>77</v>
      </c>
      <c r="U7" s="21">
        <v>77</v>
      </c>
      <c r="V7" s="21">
        <v>79</v>
      </c>
      <c r="W7" s="21">
        <v>85</v>
      </c>
      <c r="X7" s="21">
        <v>85</v>
      </c>
      <c r="Y7" s="21">
        <v>85</v>
      </c>
      <c r="Z7" s="21">
        <v>85</v>
      </c>
      <c r="AA7" s="21">
        <v>85</v>
      </c>
      <c r="AB7" s="21">
        <v>85</v>
      </c>
      <c r="AC7" s="21">
        <v>82</v>
      </c>
      <c r="AD7" s="21">
        <v>82</v>
      </c>
      <c r="AE7" s="21">
        <v>85</v>
      </c>
      <c r="AF7" s="21">
        <v>85</v>
      </c>
      <c r="AG7" s="21">
        <v>86</v>
      </c>
      <c r="AH7" s="21">
        <v>86</v>
      </c>
      <c r="AI7" s="21">
        <v>86</v>
      </c>
      <c r="AJ7" s="21">
        <v>86</v>
      </c>
      <c r="AK7" s="21">
        <v>87</v>
      </c>
      <c r="AL7" s="21">
        <v>86</v>
      </c>
      <c r="AM7" s="21">
        <v>86</v>
      </c>
      <c r="AN7" s="21">
        <v>86</v>
      </c>
      <c r="AO7" s="21">
        <v>85</v>
      </c>
      <c r="AP7" s="21">
        <v>85</v>
      </c>
      <c r="AQ7" s="21">
        <v>81</v>
      </c>
      <c r="AR7" s="21">
        <v>84</v>
      </c>
      <c r="AS7" s="21">
        <v>84</v>
      </c>
      <c r="AT7" s="21">
        <v>84</v>
      </c>
      <c r="AU7" s="21">
        <v>84</v>
      </c>
      <c r="AV7" s="21">
        <v>84</v>
      </c>
      <c r="AW7" s="21">
        <v>84</v>
      </c>
      <c r="AX7" s="21">
        <v>84</v>
      </c>
      <c r="AY7" s="21">
        <v>83</v>
      </c>
      <c r="AZ7" s="21">
        <v>84</v>
      </c>
      <c r="BA7" s="32">
        <v>81</v>
      </c>
      <c r="BB7" s="21">
        <v>81</v>
      </c>
      <c r="BC7" s="21">
        <v>82</v>
      </c>
      <c r="BD7" s="21">
        <v>83</v>
      </c>
      <c r="BE7" s="21">
        <v>84</v>
      </c>
      <c r="BF7" s="21">
        <v>84</v>
      </c>
      <c r="BG7" s="21">
        <v>84</v>
      </c>
      <c r="BH7" s="21">
        <v>84</v>
      </c>
      <c r="BI7" s="21">
        <v>84</v>
      </c>
      <c r="BJ7" s="21">
        <v>84</v>
      </c>
      <c r="BK7" s="21">
        <v>84</v>
      </c>
      <c r="BL7" s="21">
        <v>85</v>
      </c>
      <c r="BM7" s="21">
        <v>85</v>
      </c>
      <c r="BN7" s="21">
        <v>85</v>
      </c>
      <c r="BO7" s="21">
        <v>85</v>
      </c>
      <c r="BP7" s="21">
        <v>85</v>
      </c>
      <c r="BQ7" s="21">
        <v>85</v>
      </c>
      <c r="BR7" s="21">
        <v>85</v>
      </c>
      <c r="BS7" s="21">
        <v>84</v>
      </c>
      <c r="BT7" s="21">
        <v>84</v>
      </c>
      <c r="BU7" s="21">
        <v>84</v>
      </c>
      <c r="BV7" s="21">
        <v>85</v>
      </c>
      <c r="BW7" s="21">
        <v>85</v>
      </c>
      <c r="BX7" s="21">
        <v>85</v>
      </c>
      <c r="BY7" s="21">
        <v>85</v>
      </c>
      <c r="BZ7" s="21">
        <v>85</v>
      </c>
      <c r="CA7" s="21">
        <v>85</v>
      </c>
      <c r="CB7" s="21">
        <v>85</v>
      </c>
      <c r="CC7" s="21">
        <v>85</v>
      </c>
      <c r="CD7" s="21">
        <v>85</v>
      </c>
      <c r="CE7" s="21">
        <v>85</v>
      </c>
      <c r="CF7" s="21">
        <v>85</v>
      </c>
      <c r="CG7" s="21">
        <v>85</v>
      </c>
      <c r="CH7" s="21">
        <v>85</v>
      </c>
      <c r="CI7" s="21">
        <v>85</v>
      </c>
      <c r="CJ7" s="21">
        <v>85</v>
      </c>
      <c r="CK7" s="21">
        <v>86</v>
      </c>
      <c r="CL7" s="21">
        <v>86</v>
      </c>
      <c r="CM7" s="21">
        <v>86</v>
      </c>
      <c r="CN7" s="32">
        <v>86</v>
      </c>
      <c r="CO7" s="21">
        <v>86</v>
      </c>
      <c r="CP7" s="32">
        <v>86</v>
      </c>
      <c r="CQ7" s="21">
        <v>86</v>
      </c>
      <c r="CR7" s="21">
        <v>86</v>
      </c>
      <c r="CS7" s="21">
        <v>81</v>
      </c>
      <c r="CT7" s="33">
        <v>2010</v>
      </c>
      <c r="CU7" s="20"/>
      <c r="CV7" s="20"/>
      <c r="CW7" s="20"/>
      <c r="CX7" s="20"/>
      <c r="CY7" s="20"/>
    </row>
    <row r="8" spans="1:103">
      <c r="A8" s="8" t="s">
        <v>86</v>
      </c>
      <c r="B8" s="21">
        <v>21</v>
      </c>
      <c r="C8" s="21">
        <v>26</v>
      </c>
      <c r="D8" s="21">
        <v>26</v>
      </c>
      <c r="E8" s="21">
        <v>26</v>
      </c>
      <c r="F8" s="21">
        <v>25</v>
      </c>
      <c r="G8" s="21">
        <v>25</v>
      </c>
      <c r="H8" s="21">
        <v>25</v>
      </c>
      <c r="I8" s="21">
        <v>25</v>
      </c>
      <c r="J8" s="21">
        <v>26</v>
      </c>
      <c r="K8" s="21">
        <v>26</v>
      </c>
      <c r="L8" s="21">
        <v>26</v>
      </c>
      <c r="M8" s="21">
        <v>25</v>
      </c>
      <c r="N8" s="21">
        <v>24</v>
      </c>
      <c r="O8" s="21">
        <v>20</v>
      </c>
      <c r="P8" s="21">
        <v>21</v>
      </c>
      <c r="Q8" s="21">
        <v>20</v>
      </c>
      <c r="R8" s="21">
        <v>21</v>
      </c>
      <c r="S8" s="21">
        <v>20</v>
      </c>
      <c r="T8" s="21">
        <v>20</v>
      </c>
      <c r="U8" s="21">
        <v>20</v>
      </c>
      <c r="V8" s="21">
        <v>21</v>
      </c>
      <c r="W8" s="21">
        <v>21</v>
      </c>
      <c r="X8" s="21">
        <v>29</v>
      </c>
      <c r="Y8" s="21">
        <v>29</v>
      </c>
      <c r="Z8" s="21">
        <v>28</v>
      </c>
      <c r="AA8" s="21">
        <v>29</v>
      </c>
      <c r="AB8" s="21">
        <v>28</v>
      </c>
      <c r="AC8" s="21">
        <v>29</v>
      </c>
      <c r="AD8" s="21">
        <v>29</v>
      </c>
      <c r="AE8" s="21">
        <v>29</v>
      </c>
      <c r="AF8" s="21">
        <v>21</v>
      </c>
      <c r="AG8" s="21">
        <v>21</v>
      </c>
      <c r="AH8" s="21">
        <v>21</v>
      </c>
      <c r="AI8" s="21">
        <v>21</v>
      </c>
      <c r="AJ8" s="21">
        <v>20</v>
      </c>
      <c r="AK8" s="21">
        <v>11</v>
      </c>
      <c r="AL8" s="21">
        <v>10</v>
      </c>
      <c r="AM8" s="21">
        <v>11</v>
      </c>
      <c r="AN8" s="21">
        <v>11</v>
      </c>
      <c r="AO8" s="21">
        <v>10</v>
      </c>
      <c r="AP8" s="21">
        <v>12</v>
      </c>
      <c r="AQ8" s="21">
        <v>14</v>
      </c>
      <c r="AR8" s="21">
        <v>10</v>
      </c>
      <c r="AS8" s="21">
        <v>11</v>
      </c>
      <c r="AT8" s="21">
        <v>11</v>
      </c>
      <c r="AU8" s="21">
        <v>11</v>
      </c>
      <c r="AV8" s="21">
        <v>18</v>
      </c>
      <c r="AW8" s="21">
        <v>17</v>
      </c>
      <c r="AX8" s="21">
        <v>18</v>
      </c>
      <c r="AY8" s="21">
        <v>17</v>
      </c>
      <c r="AZ8" s="21">
        <v>18</v>
      </c>
      <c r="BA8" s="32">
        <v>18</v>
      </c>
      <c r="BB8" s="21">
        <v>18</v>
      </c>
      <c r="BC8" s="21">
        <v>18</v>
      </c>
      <c r="BD8" s="21">
        <v>18</v>
      </c>
      <c r="BE8" s="21">
        <v>18</v>
      </c>
      <c r="BF8" s="21">
        <v>18</v>
      </c>
      <c r="BG8" s="21">
        <v>18</v>
      </c>
      <c r="BH8" s="21">
        <v>24</v>
      </c>
      <c r="BI8" s="21">
        <v>21</v>
      </c>
      <c r="BJ8" s="21">
        <v>21</v>
      </c>
      <c r="BK8" s="21">
        <v>21</v>
      </c>
      <c r="BL8" s="21">
        <v>21</v>
      </c>
      <c r="BM8" s="21">
        <v>20</v>
      </c>
      <c r="BN8" s="21">
        <v>20</v>
      </c>
      <c r="BO8" s="21">
        <v>21</v>
      </c>
      <c r="BP8" s="21">
        <v>21</v>
      </c>
      <c r="BQ8" s="21">
        <v>21</v>
      </c>
      <c r="BR8" s="21">
        <v>21</v>
      </c>
      <c r="BS8" s="21">
        <v>29</v>
      </c>
      <c r="BT8" s="21">
        <v>29</v>
      </c>
      <c r="BU8" s="21">
        <v>28</v>
      </c>
      <c r="BV8" s="21">
        <v>28</v>
      </c>
      <c r="BW8" s="21">
        <v>28</v>
      </c>
      <c r="BX8" s="21">
        <v>28</v>
      </c>
      <c r="BY8" s="21">
        <v>27</v>
      </c>
      <c r="BZ8" s="21">
        <v>26</v>
      </c>
      <c r="CA8" s="21">
        <v>29</v>
      </c>
      <c r="CB8" s="21">
        <v>29</v>
      </c>
      <c r="CC8" s="21">
        <v>28</v>
      </c>
      <c r="CD8" s="21">
        <v>28</v>
      </c>
      <c r="CE8" s="21">
        <v>28</v>
      </c>
      <c r="CF8" s="21">
        <v>29</v>
      </c>
      <c r="CG8" s="21">
        <v>29</v>
      </c>
      <c r="CH8" s="21">
        <v>29</v>
      </c>
      <c r="CI8" s="21">
        <v>31</v>
      </c>
      <c r="CJ8" s="21">
        <v>30</v>
      </c>
      <c r="CK8" s="21">
        <v>31</v>
      </c>
      <c r="CL8" s="21">
        <v>30</v>
      </c>
      <c r="CM8" s="21">
        <v>30</v>
      </c>
      <c r="CN8" s="32">
        <v>24</v>
      </c>
      <c r="CO8" s="21">
        <v>24</v>
      </c>
      <c r="CP8" s="32">
        <v>24</v>
      </c>
      <c r="CQ8" s="21">
        <v>24</v>
      </c>
      <c r="CR8" s="21">
        <v>24</v>
      </c>
      <c r="CS8" s="21">
        <v>21</v>
      </c>
      <c r="CT8" s="33">
        <v>547.5</v>
      </c>
      <c r="CU8" s="20"/>
      <c r="CV8" s="20"/>
      <c r="CW8" s="20"/>
      <c r="CX8" s="20"/>
      <c r="CY8" s="20"/>
    </row>
    <row r="9" spans="1:103" ht="26">
      <c r="A9" s="9" t="s">
        <v>185</v>
      </c>
      <c r="B9" s="21">
        <v>0</v>
      </c>
      <c r="C9" s="21">
        <v>153</v>
      </c>
      <c r="D9" s="21">
        <v>153</v>
      </c>
      <c r="E9" s="21">
        <v>153</v>
      </c>
      <c r="F9" s="21">
        <v>153</v>
      </c>
      <c r="G9" s="21">
        <v>152</v>
      </c>
      <c r="H9" s="21">
        <v>153</v>
      </c>
      <c r="I9" s="21">
        <v>153</v>
      </c>
      <c r="J9" s="21">
        <v>152</v>
      </c>
      <c r="K9" s="21">
        <v>153</v>
      </c>
      <c r="L9" s="21">
        <v>153</v>
      </c>
      <c r="M9" s="21">
        <v>153</v>
      </c>
      <c r="N9" s="21">
        <v>153</v>
      </c>
      <c r="O9" s="21">
        <v>153</v>
      </c>
      <c r="P9" s="21">
        <v>153</v>
      </c>
      <c r="Q9" s="21">
        <v>153</v>
      </c>
      <c r="R9" s="21">
        <v>153</v>
      </c>
      <c r="S9" s="21">
        <v>153</v>
      </c>
      <c r="T9" s="21">
        <v>153</v>
      </c>
      <c r="U9" s="21">
        <v>153</v>
      </c>
      <c r="V9" s="21">
        <v>153</v>
      </c>
      <c r="W9" s="21">
        <v>153</v>
      </c>
      <c r="X9" s="21">
        <v>153</v>
      </c>
      <c r="Y9" s="32">
        <v>153</v>
      </c>
      <c r="Z9" s="32">
        <v>153</v>
      </c>
      <c r="AA9" s="21">
        <v>153</v>
      </c>
      <c r="AB9" s="21">
        <v>152</v>
      </c>
      <c r="AC9" s="32">
        <v>152</v>
      </c>
      <c r="AD9" s="32">
        <v>153</v>
      </c>
      <c r="AE9" s="21">
        <v>153</v>
      </c>
      <c r="AF9" s="21">
        <v>153</v>
      </c>
      <c r="AG9" s="21">
        <v>153</v>
      </c>
      <c r="AH9" s="21">
        <v>153</v>
      </c>
      <c r="AI9" s="21">
        <v>153</v>
      </c>
      <c r="AJ9" s="21">
        <v>153</v>
      </c>
      <c r="AK9" s="21">
        <v>153</v>
      </c>
      <c r="AL9" s="21">
        <v>154</v>
      </c>
      <c r="AM9" s="21">
        <v>153</v>
      </c>
      <c r="AN9" s="21">
        <v>153</v>
      </c>
      <c r="AO9" s="21">
        <v>153</v>
      </c>
      <c r="AP9" s="21">
        <v>153</v>
      </c>
      <c r="AQ9" s="21">
        <v>153</v>
      </c>
      <c r="AR9" s="21">
        <v>153</v>
      </c>
      <c r="AS9" s="21">
        <v>153</v>
      </c>
      <c r="AT9" s="21">
        <v>153</v>
      </c>
      <c r="AU9" s="21">
        <v>153</v>
      </c>
      <c r="AV9" s="21">
        <v>153</v>
      </c>
      <c r="AW9" s="21">
        <v>153</v>
      </c>
      <c r="AX9" s="21">
        <v>153</v>
      </c>
      <c r="AY9" s="21">
        <v>153</v>
      </c>
      <c r="AZ9" s="21">
        <v>140</v>
      </c>
      <c r="BA9" s="32">
        <v>125</v>
      </c>
      <c r="BB9" s="21">
        <v>100</v>
      </c>
      <c r="BC9" s="21">
        <v>80</v>
      </c>
      <c r="BD9" s="21">
        <v>80</v>
      </c>
      <c r="BE9" s="21">
        <v>80</v>
      </c>
      <c r="BF9" s="21">
        <v>80</v>
      </c>
      <c r="BG9" s="21">
        <v>108</v>
      </c>
      <c r="BH9" s="21">
        <v>150</v>
      </c>
      <c r="BI9" s="21">
        <v>150</v>
      </c>
      <c r="BJ9" s="21">
        <v>150</v>
      </c>
      <c r="BK9" s="21">
        <v>150</v>
      </c>
      <c r="BL9" s="21">
        <v>150</v>
      </c>
      <c r="BM9" s="32">
        <v>150</v>
      </c>
      <c r="BN9" s="32">
        <v>150</v>
      </c>
      <c r="BO9" s="21">
        <v>150</v>
      </c>
      <c r="BP9" s="21">
        <v>150</v>
      </c>
      <c r="BQ9" s="21">
        <v>150</v>
      </c>
      <c r="BR9" s="21">
        <v>150</v>
      </c>
      <c r="BS9" s="21">
        <v>144</v>
      </c>
      <c r="BT9" s="21">
        <v>79</v>
      </c>
      <c r="BU9" s="21">
        <v>80</v>
      </c>
      <c r="BV9" s="21">
        <v>80</v>
      </c>
      <c r="BW9" s="32">
        <v>80</v>
      </c>
      <c r="BX9" s="21">
        <v>80</v>
      </c>
      <c r="BY9" s="21">
        <v>80</v>
      </c>
      <c r="BZ9" s="21">
        <v>120</v>
      </c>
      <c r="CA9" s="32">
        <v>150</v>
      </c>
      <c r="CB9" s="21">
        <v>149</v>
      </c>
      <c r="CC9" s="21">
        <v>150</v>
      </c>
      <c r="CD9" s="21">
        <v>120</v>
      </c>
      <c r="CE9" s="32">
        <v>120</v>
      </c>
      <c r="CF9" s="21">
        <v>104</v>
      </c>
      <c r="CG9" s="21">
        <v>79</v>
      </c>
      <c r="CH9" s="21">
        <v>83</v>
      </c>
      <c r="CI9" s="32">
        <v>40</v>
      </c>
      <c r="CJ9" s="32">
        <v>40</v>
      </c>
      <c r="CK9" s="21">
        <v>40</v>
      </c>
      <c r="CL9" s="32">
        <v>40</v>
      </c>
      <c r="CM9" s="21">
        <v>40</v>
      </c>
      <c r="CN9" s="32">
        <v>40</v>
      </c>
      <c r="CO9" s="21">
        <v>40</v>
      </c>
      <c r="CP9" s="32">
        <v>40</v>
      </c>
      <c r="CQ9" s="21">
        <v>18</v>
      </c>
      <c r="CR9" s="21">
        <v>0</v>
      </c>
      <c r="CS9" s="21">
        <v>0</v>
      </c>
      <c r="CT9" s="33">
        <v>2990.6</v>
      </c>
      <c r="CU9" s="20"/>
      <c r="CV9" s="20"/>
      <c r="CW9" s="20"/>
      <c r="CX9" s="20"/>
      <c r="CY9" s="20"/>
    </row>
    <row r="10" spans="1:103">
      <c r="A10" s="8" t="s">
        <v>186</v>
      </c>
      <c r="B10" s="32">
        <v>69</v>
      </c>
      <c r="C10" s="32">
        <v>32</v>
      </c>
      <c r="D10" s="32">
        <v>0</v>
      </c>
      <c r="E10" s="21">
        <v>0</v>
      </c>
      <c r="F10" s="21">
        <v>0</v>
      </c>
      <c r="G10" s="34">
        <v>0</v>
      </c>
      <c r="H10" s="21">
        <v>0</v>
      </c>
      <c r="I10" s="32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34</v>
      </c>
      <c r="V10" s="21">
        <v>36</v>
      </c>
      <c r="W10" s="21">
        <v>72</v>
      </c>
      <c r="X10" s="21">
        <v>129</v>
      </c>
      <c r="Y10" s="21">
        <v>137</v>
      </c>
      <c r="Z10" s="21">
        <v>125</v>
      </c>
      <c r="AA10" s="21">
        <v>129</v>
      </c>
      <c r="AB10" s="21">
        <v>115</v>
      </c>
      <c r="AC10" s="21">
        <v>130</v>
      </c>
      <c r="AD10" s="21">
        <v>110</v>
      </c>
      <c r="AE10" s="21">
        <v>101</v>
      </c>
      <c r="AF10" s="21">
        <v>94</v>
      </c>
      <c r="AG10" s="21">
        <v>106</v>
      </c>
      <c r="AH10" s="21">
        <v>108</v>
      </c>
      <c r="AI10" s="21">
        <v>102</v>
      </c>
      <c r="AJ10" s="21">
        <v>109</v>
      </c>
      <c r="AK10" s="21">
        <v>129</v>
      </c>
      <c r="AL10" s="21">
        <v>121</v>
      </c>
      <c r="AM10" s="21">
        <v>124</v>
      </c>
      <c r="AN10" s="21">
        <v>124</v>
      </c>
      <c r="AO10" s="21">
        <v>119</v>
      </c>
      <c r="AP10" s="21">
        <v>118</v>
      </c>
      <c r="AQ10" s="21">
        <v>95</v>
      </c>
      <c r="AR10" s="21">
        <v>103</v>
      </c>
      <c r="AS10" s="21">
        <v>106</v>
      </c>
      <c r="AT10" s="21">
        <v>104</v>
      </c>
      <c r="AU10" s="21">
        <v>104</v>
      </c>
      <c r="AV10" s="21">
        <v>110</v>
      </c>
      <c r="AW10" s="21">
        <v>115</v>
      </c>
      <c r="AX10" s="21">
        <v>121</v>
      </c>
      <c r="AY10" s="21">
        <v>84</v>
      </c>
      <c r="AZ10" s="21">
        <v>55</v>
      </c>
      <c r="BA10" s="32">
        <v>58</v>
      </c>
      <c r="BB10" s="21">
        <v>55</v>
      </c>
      <c r="BC10" s="21">
        <v>68</v>
      </c>
      <c r="BD10" s="21">
        <v>63</v>
      </c>
      <c r="BE10" s="21">
        <v>69</v>
      </c>
      <c r="BF10" s="21">
        <v>76</v>
      </c>
      <c r="BG10" s="21">
        <v>85</v>
      </c>
      <c r="BH10" s="21">
        <v>120</v>
      </c>
      <c r="BI10" s="21">
        <v>128</v>
      </c>
      <c r="BJ10" s="21">
        <v>88</v>
      </c>
      <c r="BK10" s="21">
        <v>87</v>
      </c>
      <c r="BL10" s="21">
        <v>110</v>
      </c>
      <c r="BM10" s="21">
        <v>98</v>
      </c>
      <c r="BN10" s="21">
        <v>109</v>
      </c>
      <c r="BO10" s="21">
        <v>96</v>
      </c>
      <c r="BP10" s="21">
        <v>99</v>
      </c>
      <c r="BQ10" s="21">
        <v>97</v>
      </c>
      <c r="BR10" s="21">
        <v>77</v>
      </c>
      <c r="BS10" s="21">
        <v>59</v>
      </c>
      <c r="BT10" s="21">
        <v>97</v>
      </c>
      <c r="BU10" s="21">
        <v>76</v>
      </c>
      <c r="BV10" s="21">
        <v>67</v>
      </c>
      <c r="BW10" s="32">
        <v>97</v>
      </c>
      <c r="BX10" s="21">
        <v>110</v>
      </c>
      <c r="BY10" s="21">
        <v>118</v>
      </c>
      <c r="BZ10" s="21">
        <v>104</v>
      </c>
      <c r="CA10" s="32">
        <v>103</v>
      </c>
      <c r="CB10" s="21">
        <v>101</v>
      </c>
      <c r="CC10" s="21">
        <v>75</v>
      </c>
      <c r="CD10" s="21">
        <v>74</v>
      </c>
      <c r="CE10" s="32">
        <v>96</v>
      </c>
      <c r="CF10" s="21">
        <v>81</v>
      </c>
      <c r="CG10" s="21">
        <v>100</v>
      </c>
      <c r="CH10" s="21">
        <v>69</v>
      </c>
      <c r="CI10" s="32">
        <v>68</v>
      </c>
      <c r="CJ10" s="32">
        <v>62</v>
      </c>
      <c r="CK10" s="21">
        <v>80</v>
      </c>
      <c r="CL10" s="21">
        <v>67</v>
      </c>
      <c r="CM10" s="21">
        <v>70</v>
      </c>
      <c r="CN10" s="32">
        <v>71</v>
      </c>
      <c r="CO10" s="21">
        <v>69</v>
      </c>
      <c r="CP10" s="32">
        <v>69</v>
      </c>
      <c r="CQ10" s="21">
        <v>73</v>
      </c>
      <c r="CR10" s="21">
        <v>72</v>
      </c>
      <c r="CS10" s="21">
        <v>69</v>
      </c>
      <c r="CT10" s="33">
        <v>1740</v>
      </c>
      <c r="CU10" s="20"/>
      <c r="CV10" s="20"/>
      <c r="CW10" s="20"/>
      <c r="CX10" s="20"/>
      <c r="CY10" s="20"/>
    </row>
    <row r="11" spans="1:103">
      <c r="A11" s="8" t="s">
        <v>187</v>
      </c>
      <c r="B11" s="32">
        <v>100</v>
      </c>
      <c r="C11" s="32">
        <v>59</v>
      </c>
      <c r="D11" s="32">
        <v>68</v>
      </c>
      <c r="E11" s="21">
        <v>55</v>
      </c>
      <c r="F11" s="21">
        <v>61</v>
      </c>
      <c r="G11" s="34">
        <v>56</v>
      </c>
      <c r="H11" s="21">
        <v>63</v>
      </c>
      <c r="I11" s="32">
        <v>66</v>
      </c>
      <c r="J11" s="21">
        <v>63</v>
      </c>
      <c r="K11" s="21">
        <v>59</v>
      </c>
      <c r="L11" s="32">
        <v>51</v>
      </c>
      <c r="M11" s="32">
        <v>41</v>
      </c>
      <c r="N11" s="21">
        <v>44</v>
      </c>
      <c r="O11" s="21">
        <v>53</v>
      </c>
      <c r="P11" s="32">
        <v>39</v>
      </c>
      <c r="Q11" s="32">
        <v>47</v>
      </c>
      <c r="R11" s="21">
        <v>46</v>
      </c>
      <c r="S11" s="21">
        <v>49</v>
      </c>
      <c r="T11" s="21">
        <v>58</v>
      </c>
      <c r="U11" s="32">
        <v>74</v>
      </c>
      <c r="V11" s="32">
        <v>126</v>
      </c>
      <c r="W11" s="21">
        <v>161</v>
      </c>
      <c r="X11" s="21">
        <v>177</v>
      </c>
      <c r="Y11" s="32">
        <v>190</v>
      </c>
      <c r="Z11" s="32">
        <v>164</v>
      </c>
      <c r="AA11" s="21">
        <v>169</v>
      </c>
      <c r="AB11" s="21">
        <v>144</v>
      </c>
      <c r="AC11" s="32">
        <v>87</v>
      </c>
      <c r="AD11" s="32">
        <v>44</v>
      </c>
      <c r="AE11" s="21">
        <v>58</v>
      </c>
      <c r="AF11" s="21">
        <v>52</v>
      </c>
      <c r="AG11" s="21">
        <v>71</v>
      </c>
      <c r="AH11" s="21">
        <v>72</v>
      </c>
      <c r="AI11" s="21">
        <v>62</v>
      </c>
      <c r="AJ11" s="21">
        <v>78</v>
      </c>
      <c r="AK11" s="21">
        <v>113</v>
      </c>
      <c r="AL11" s="21">
        <v>85</v>
      </c>
      <c r="AM11" s="21">
        <v>59</v>
      </c>
      <c r="AN11" s="21">
        <v>58</v>
      </c>
      <c r="AO11" s="21">
        <v>48</v>
      </c>
      <c r="AP11" s="21">
        <v>43</v>
      </c>
      <c r="AQ11" s="21">
        <v>42</v>
      </c>
      <c r="AR11" s="21">
        <v>55</v>
      </c>
      <c r="AS11" s="21">
        <v>60</v>
      </c>
      <c r="AT11" s="21">
        <v>60</v>
      </c>
      <c r="AU11" s="21">
        <v>60</v>
      </c>
      <c r="AV11" s="21">
        <v>87</v>
      </c>
      <c r="AW11" s="21">
        <v>96</v>
      </c>
      <c r="AX11" s="21">
        <v>49</v>
      </c>
      <c r="AY11" s="21">
        <v>48</v>
      </c>
      <c r="AZ11" s="21">
        <v>55</v>
      </c>
      <c r="BA11" s="32">
        <v>38</v>
      </c>
      <c r="BB11" s="21">
        <v>41</v>
      </c>
      <c r="BC11" s="21">
        <v>55</v>
      </c>
      <c r="BD11" s="21">
        <v>50</v>
      </c>
      <c r="BE11" s="21">
        <v>59</v>
      </c>
      <c r="BF11" s="21">
        <v>114</v>
      </c>
      <c r="BG11" s="21">
        <v>139</v>
      </c>
      <c r="BH11" s="21">
        <v>86</v>
      </c>
      <c r="BI11" s="21">
        <v>76</v>
      </c>
      <c r="BJ11" s="21">
        <v>141</v>
      </c>
      <c r="BK11" s="21">
        <v>145</v>
      </c>
      <c r="BL11" s="21">
        <v>149</v>
      </c>
      <c r="BM11" s="32">
        <v>144</v>
      </c>
      <c r="BN11" s="32">
        <v>147</v>
      </c>
      <c r="BO11" s="21">
        <v>146</v>
      </c>
      <c r="BP11" s="21">
        <v>149</v>
      </c>
      <c r="BQ11" s="21">
        <v>146</v>
      </c>
      <c r="BR11" s="21">
        <v>137</v>
      </c>
      <c r="BS11" s="32">
        <v>135</v>
      </c>
      <c r="BT11" s="21">
        <v>152</v>
      </c>
      <c r="BU11" s="21">
        <v>143</v>
      </c>
      <c r="BV11" s="21">
        <v>149</v>
      </c>
      <c r="BW11" s="32">
        <v>162</v>
      </c>
      <c r="BX11" s="21">
        <v>183</v>
      </c>
      <c r="BY11" s="21">
        <v>227</v>
      </c>
      <c r="BZ11" s="21">
        <v>218</v>
      </c>
      <c r="CA11" s="32">
        <v>217</v>
      </c>
      <c r="CB11" s="21">
        <v>214</v>
      </c>
      <c r="CC11" s="21">
        <v>211</v>
      </c>
      <c r="CD11" s="21">
        <v>208</v>
      </c>
      <c r="CE11" s="32">
        <v>222</v>
      </c>
      <c r="CF11" s="21">
        <v>212</v>
      </c>
      <c r="CG11" s="21">
        <v>216</v>
      </c>
      <c r="CH11" s="21">
        <v>202</v>
      </c>
      <c r="CI11" s="32">
        <v>181</v>
      </c>
      <c r="CJ11" s="32">
        <v>150</v>
      </c>
      <c r="CK11" s="21">
        <v>187</v>
      </c>
      <c r="CL11" s="32">
        <v>162</v>
      </c>
      <c r="CM11" s="21">
        <v>127</v>
      </c>
      <c r="CN11" s="32">
        <v>140</v>
      </c>
      <c r="CO11" s="21">
        <v>136</v>
      </c>
      <c r="CP11" s="32">
        <v>125</v>
      </c>
      <c r="CQ11" s="32">
        <v>111</v>
      </c>
      <c r="CR11" s="32">
        <v>108</v>
      </c>
      <c r="CS11" s="32">
        <v>108</v>
      </c>
      <c r="CT11" s="33">
        <v>2585</v>
      </c>
      <c r="CU11" s="20"/>
      <c r="CV11" s="20"/>
      <c r="CW11" s="20"/>
      <c r="CX11" s="20"/>
      <c r="CY11" s="20"/>
    </row>
    <row r="12" spans="1:103">
      <c r="A12" s="8" t="s">
        <v>188</v>
      </c>
      <c r="B12" s="21">
        <v>49</v>
      </c>
      <c r="C12" s="21">
        <v>39</v>
      </c>
      <c r="D12" s="21">
        <v>49</v>
      </c>
      <c r="E12" s="21">
        <v>49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38</v>
      </c>
      <c r="Q12" s="21">
        <v>38</v>
      </c>
      <c r="R12" s="21">
        <v>38</v>
      </c>
      <c r="S12" s="21">
        <v>46</v>
      </c>
      <c r="T12" s="21">
        <v>46</v>
      </c>
      <c r="U12" s="21">
        <v>46</v>
      </c>
      <c r="V12" s="21">
        <v>46</v>
      </c>
      <c r="W12" s="21">
        <v>47</v>
      </c>
      <c r="X12" s="21">
        <v>46</v>
      </c>
      <c r="Y12" s="21">
        <v>47</v>
      </c>
      <c r="Z12" s="21">
        <v>47</v>
      </c>
      <c r="AA12" s="21">
        <v>46</v>
      </c>
      <c r="AB12" s="21">
        <v>46</v>
      </c>
      <c r="AC12" s="21">
        <v>46</v>
      </c>
      <c r="AD12" s="21">
        <v>46</v>
      </c>
      <c r="AE12" s="21">
        <v>46</v>
      </c>
      <c r="AF12" s="21">
        <v>46</v>
      </c>
      <c r="AG12" s="21">
        <v>46</v>
      </c>
      <c r="AH12" s="21">
        <v>46</v>
      </c>
      <c r="AI12" s="21">
        <v>46</v>
      </c>
      <c r="AJ12" s="21">
        <v>48</v>
      </c>
      <c r="AK12" s="21">
        <v>48</v>
      </c>
      <c r="AL12" s="21">
        <v>48</v>
      </c>
      <c r="AM12" s="21">
        <v>48</v>
      </c>
      <c r="AN12" s="21">
        <v>48</v>
      </c>
      <c r="AO12" s="21">
        <v>48</v>
      </c>
      <c r="AP12" s="21">
        <v>48</v>
      </c>
      <c r="AQ12" s="21">
        <v>39</v>
      </c>
      <c r="AR12" s="21">
        <v>39</v>
      </c>
      <c r="AS12" s="21">
        <v>39</v>
      </c>
      <c r="AT12" s="21">
        <v>39</v>
      </c>
      <c r="AU12" s="21">
        <v>39</v>
      </c>
      <c r="AV12" s="21">
        <v>40</v>
      </c>
      <c r="AW12" s="21">
        <v>39</v>
      </c>
      <c r="AX12" s="21">
        <v>39</v>
      </c>
      <c r="AY12" s="21">
        <v>39</v>
      </c>
      <c r="AZ12" s="21">
        <v>39</v>
      </c>
      <c r="BA12" s="32">
        <v>39</v>
      </c>
      <c r="BB12" s="21">
        <v>39</v>
      </c>
      <c r="BC12" s="21">
        <v>39</v>
      </c>
      <c r="BD12" s="21">
        <v>39</v>
      </c>
      <c r="BE12" s="21">
        <v>39</v>
      </c>
      <c r="BF12" s="21">
        <v>39</v>
      </c>
      <c r="BG12" s="21">
        <v>40</v>
      </c>
      <c r="BH12" s="21">
        <v>40</v>
      </c>
      <c r="BI12" s="21">
        <v>40</v>
      </c>
      <c r="BJ12" s="21">
        <v>40</v>
      </c>
      <c r="BK12" s="21">
        <v>40</v>
      </c>
      <c r="BL12" s="21">
        <v>40</v>
      </c>
      <c r="BM12" s="21">
        <v>40</v>
      </c>
      <c r="BN12" s="21">
        <v>40</v>
      </c>
      <c r="BO12" s="21">
        <v>40</v>
      </c>
      <c r="BP12" s="21">
        <v>40</v>
      </c>
      <c r="BQ12" s="21">
        <v>40</v>
      </c>
      <c r="BR12" s="21">
        <v>40</v>
      </c>
      <c r="BS12" s="21">
        <v>40</v>
      </c>
      <c r="BT12" s="21">
        <v>40</v>
      </c>
      <c r="BU12" s="21">
        <v>40</v>
      </c>
      <c r="BV12" s="21">
        <v>40</v>
      </c>
      <c r="BW12" s="21">
        <v>40</v>
      </c>
      <c r="BX12" s="21">
        <v>48</v>
      </c>
      <c r="BY12" s="21">
        <v>48</v>
      </c>
      <c r="BZ12" s="21">
        <v>48</v>
      </c>
      <c r="CA12" s="21">
        <v>48</v>
      </c>
      <c r="CB12" s="21">
        <v>48</v>
      </c>
      <c r="CC12" s="21">
        <v>48</v>
      </c>
      <c r="CD12" s="21">
        <v>48</v>
      </c>
      <c r="CE12" s="21">
        <v>48</v>
      </c>
      <c r="CF12" s="21">
        <v>48</v>
      </c>
      <c r="CG12" s="21">
        <v>48</v>
      </c>
      <c r="CH12" s="21">
        <v>48</v>
      </c>
      <c r="CI12" s="21">
        <v>48</v>
      </c>
      <c r="CJ12" s="21">
        <v>49</v>
      </c>
      <c r="CK12" s="21">
        <v>49</v>
      </c>
      <c r="CL12" s="21">
        <v>49</v>
      </c>
      <c r="CM12" s="21">
        <v>49</v>
      </c>
      <c r="CN12" s="32">
        <v>49</v>
      </c>
      <c r="CO12" s="21">
        <v>49</v>
      </c>
      <c r="CP12" s="32">
        <v>49</v>
      </c>
      <c r="CQ12" s="21">
        <v>49</v>
      </c>
      <c r="CR12" s="21">
        <v>49</v>
      </c>
      <c r="CS12" s="21">
        <v>49</v>
      </c>
      <c r="CT12" s="33">
        <v>946</v>
      </c>
      <c r="CU12" s="20"/>
      <c r="CV12" s="20"/>
      <c r="CW12" s="20"/>
      <c r="CX12" s="20"/>
      <c r="CY12" s="20"/>
    </row>
    <row r="13" spans="1:103">
      <c r="A13" s="8" t="s">
        <v>189</v>
      </c>
      <c r="B13" s="21">
        <v>16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15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16</v>
      </c>
      <c r="V13" s="21">
        <v>15</v>
      </c>
      <c r="W13" s="21">
        <v>21</v>
      </c>
      <c r="X13" s="21">
        <v>21</v>
      </c>
      <c r="Y13" s="21">
        <v>21</v>
      </c>
      <c r="Z13" s="21">
        <v>21</v>
      </c>
      <c r="AA13" s="21">
        <v>20</v>
      </c>
      <c r="AB13" s="21">
        <v>21</v>
      </c>
      <c r="AC13" s="21">
        <v>20</v>
      </c>
      <c r="AD13" s="21">
        <v>21</v>
      </c>
      <c r="AE13" s="21">
        <v>16</v>
      </c>
      <c r="AF13" s="21">
        <v>15</v>
      </c>
      <c r="AG13" s="21">
        <v>16</v>
      </c>
      <c r="AH13" s="21">
        <v>16</v>
      </c>
      <c r="AI13" s="21">
        <v>15</v>
      </c>
      <c r="AJ13" s="21">
        <v>16</v>
      </c>
      <c r="AK13" s="21">
        <v>16</v>
      </c>
      <c r="AL13" s="21">
        <v>16</v>
      </c>
      <c r="AM13" s="21">
        <v>16</v>
      </c>
      <c r="AN13" s="21">
        <v>16</v>
      </c>
      <c r="AO13" s="21">
        <v>16</v>
      </c>
      <c r="AP13" s="21">
        <v>16</v>
      </c>
      <c r="AQ13" s="21">
        <v>16</v>
      </c>
      <c r="AR13" s="21">
        <v>15</v>
      </c>
      <c r="AS13" s="21">
        <v>16</v>
      </c>
      <c r="AT13" s="21">
        <v>15</v>
      </c>
      <c r="AU13" s="21">
        <v>15</v>
      </c>
      <c r="AV13" s="21">
        <v>15</v>
      </c>
      <c r="AW13" s="21">
        <v>16</v>
      </c>
      <c r="AX13" s="21">
        <v>16</v>
      </c>
      <c r="AY13" s="21">
        <v>16</v>
      </c>
      <c r="AZ13" s="21">
        <v>15</v>
      </c>
      <c r="BA13" s="32">
        <v>16</v>
      </c>
      <c r="BB13" s="21">
        <v>16</v>
      </c>
      <c r="BC13" s="21">
        <v>16</v>
      </c>
      <c r="BD13" s="21">
        <v>16</v>
      </c>
      <c r="BE13" s="21">
        <v>16</v>
      </c>
      <c r="BF13" s="21">
        <v>16</v>
      </c>
      <c r="BG13" s="21">
        <v>16</v>
      </c>
      <c r="BH13" s="21">
        <v>15</v>
      </c>
      <c r="BI13" s="21">
        <v>16</v>
      </c>
      <c r="BJ13" s="21">
        <v>16</v>
      </c>
      <c r="BK13" s="21">
        <v>16</v>
      </c>
      <c r="BL13" s="21">
        <v>16</v>
      </c>
      <c r="BM13" s="21">
        <v>16</v>
      </c>
      <c r="BN13" s="21">
        <v>16</v>
      </c>
      <c r="BO13" s="21">
        <v>26</v>
      </c>
      <c r="BP13" s="21">
        <v>26</v>
      </c>
      <c r="BQ13" s="21">
        <v>26</v>
      </c>
      <c r="BR13" s="21">
        <v>26</v>
      </c>
      <c r="BS13" s="21">
        <v>26</v>
      </c>
      <c r="BT13" s="21">
        <v>25</v>
      </c>
      <c r="BU13" s="21">
        <v>26</v>
      </c>
      <c r="BV13" s="21">
        <v>25</v>
      </c>
      <c r="BW13" s="21">
        <v>50</v>
      </c>
      <c r="BX13" s="21">
        <v>50</v>
      </c>
      <c r="BY13" s="21">
        <v>50</v>
      </c>
      <c r="BZ13" s="21">
        <v>50</v>
      </c>
      <c r="CA13" s="21">
        <v>50</v>
      </c>
      <c r="CB13" s="21">
        <v>50</v>
      </c>
      <c r="CC13" s="21">
        <v>49</v>
      </c>
      <c r="CD13" s="21">
        <v>49</v>
      </c>
      <c r="CE13" s="21">
        <v>16</v>
      </c>
      <c r="CF13" s="21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15</v>
      </c>
      <c r="CN13" s="32">
        <v>16</v>
      </c>
      <c r="CO13" s="21">
        <v>16</v>
      </c>
      <c r="CP13" s="32">
        <v>16</v>
      </c>
      <c r="CQ13" s="21">
        <v>16</v>
      </c>
      <c r="CR13" s="21">
        <v>16</v>
      </c>
      <c r="CS13" s="21">
        <v>16</v>
      </c>
      <c r="CT13" s="33">
        <v>425.9</v>
      </c>
      <c r="CU13" s="20"/>
      <c r="CV13" s="20"/>
      <c r="CW13" s="20"/>
      <c r="CX13" s="20"/>
      <c r="CY13" s="20"/>
    </row>
    <row r="14" spans="1:103">
      <c r="A14" s="8" t="s">
        <v>190</v>
      </c>
      <c r="B14" s="21">
        <v>36</v>
      </c>
      <c r="C14" s="21">
        <v>36</v>
      </c>
      <c r="D14" s="21">
        <v>36</v>
      </c>
      <c r="E14" s="21">
        <v>36</v>
      </c>
      <c r="F14" s="21">
        <v>36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1">
        <v>20</v>
      </c>
      <c r="M14" s="21">
        <v>20</v>
      </c>
      <c r="N14" s="21">
        <v>20</v>
      </c>
      <c r="O14" s="21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37</v>
      </c>
      <c r="V14" s="21">
        <v>36</v>
      </c>
      <c r="W14" s="21">
        <v>36</v>
      </c>
      <c r="X14" s="21">
        <v>36</v>
      </c>
      <c r="Y14" s="21">
        <v>36</v>
      </c>
      <c r="Z14" s="21">
        <v>36</v>
      </c>
      <c r="AA14" s="21">
        <v>36</v>
      </c>
      <c r="AB14" s="21">
        <v>36</v>
      </c>
      <c r="AC14" s="21">
        <v>36</v>
      </c>
      <c r="AD14" s="21">
        <v>36</v>
      </c>
      <c r="AE14" s="21">
        <v>36</v>
      </c>
      <c r="AF14" s="21">
        <v>36</v>
      </c>
      <c r="AG14" s="21">
        <v>36</v>
      </c>
      <c r="AH14" s="21">
        <v>36</v>
      </c>
      <c r="AI14" s="21">
        <v>36</v>
      </c>
      <c r="AJ14" s="21">
        <v>36</v>
      </c>
      <c r="AK14" s="21">
        <v>36</v>
      </c>
      <c r="AL14" s="21">
        <v>36</v>
      </c>
      <c r="AM14" s="21">
        <v>36</v>
      </c>
      <c r="AN14" s="21">
        <v>36</v>
      </c>
      <c r="AO14" s="21">
        <v>36</v>
      </c>
      <c r="AP14" s="21">
        <v>36</v>
      </c>
      <c r="AQ14" s="21">
        <v>36</v>
      </c>
      <c r="AR14" s="21">
        <v>36</v>
      </c>
      <c r="AS14" s="21">
        <v>36</v>
      </c>
      <c r="AT14" s="21">
        <v>36</v>
      </c>
      <c r="AU14" s="21">
        <v>36</v>
      </c>
      <c r="AV14" s="21">
        <v>36</v>
      </c>
      <c r="AW14" s="21">
        <v>36</v>
      </c>
      <c r="AX14" s="21">
        <v>37</v>
      </c>
      <c r="AY14" s="21">
        <v>36</v>
      </c>
      <c r="AZ14" s="21">
        <v>36</v>
      </c>
      <c r="BA14" s="32">
        <v>36</v>
      </c>
      <c r="BB14" s="21">
        <v>36</v>
      </c>
      <c r="BC14" s="21">
        <v>36</v>
      </c>
      <c r="BD14" s="21">
        <v>36</v>
      </c>
      <c r="BE14" s="21">
        <v>36</v>
      </c>
      <c r="BF14" s="21">
        <v>36</v>
      </c>
      <c r="BG14" s="21">
        <v>36</v>
      </c>
      <c r="BH14" s="21">
        <v>36</v>
      </c>
      <c r="BI14" s="21">
        <v>36</v>
      </c>
      <c r="BJ14" s="21">
        <v>36</v>
      </c>
      <c r="BK14" s="21">
        <v>36</v>
      </c>
      <c r="BL14" s="21">
        <v>36</v>
      </c>
      <c r="BM14" s="21">
        <v>36</v>
      </c>
      <c r="BN14" s="21">
        <v>36</v>
      </c>
      <c r="BO14" s="21">
        <v>36</v>
      </c>
      <c r="BP14" s="21">
        <v>36</v>
      </c>
      <c r="BQ14" s="21">
        <v>36</v>
      </c>
      <c r="BR14" s="21">
        <v>36</v>
      </c>
      <c r="BS14" s="21">
        <v>36</v>
      </c>
      <c r="BT14" s="21">
        <v>36</v>
      </c>
      <c r="BU14" s="21">
        <v>36</v>
      </c>
      <c r="BV14" s="21">
        <v>36</v>
      </c>
      <c r="BW14" s="21">
        <v>36</v>
      </c>
      <c r="BX14" s="21">
        <v>36</v>
      </c>
      <c r="BY14" s="21">
        <v>36</v>
      </c>
      <c r="BZ14" s="21">
        <v>36</v>
      </c>
      <c r="CA14" s="21">
        <v>36</v>
      </c>
      <c r="CB14" s="21">
        <v>36</v>
      </c>
      <c r="CC14" s="21">
        <v>36</v>
      </c>
      <c r="CD14" s="21">
        <v>36</v>
      </c>
      <c r="CE14" s="21">
        <v>36</v>
      </c>
      <c r="CF14" s="21">
        <v>36</v>
      </c>
      <c r="CG14" s="21">
        <v>36</v>
      </c>
      <c r="CH14" s="21">
        <v>36</v>
      </c>
      <c r="CI14" s="21">
        <v>36</v>
      </c>
      <c r="CJ14" s="21">
        <v>36</v>
      </c>
      <c r="CK14" s="21">
        <v>36</v>
      </c>
      <c r="CL14" s="21">
        <v>36</v>
      </c>
      <c r="CM14" s="21">
        <v>36</v>
      </c>
      <c r="CN14" s="32">
        <v>36</v>
      </c>
      <c r="CO14" s="21">
        <v>36</v>
      </c>
      <c r="CP14" s="32">
        <v>36</v>
      </c>
      <c r="CQ14" s="21">
        <v>36</v>
      </c>
      <c r="CR14" s="21">
        <v>36</v>
      </c>
      <c r="CS14" s="21">
        <v>36</v>
      </c>
      <c r="CT14" s="33">
        <v>802</v>
      </c>
      <c r="CU14" s="20"/>
      <c r="CV14" s="20"/>
      <c r="CW14" s="20"/>
      <c r="CX14" s="20"/>
      <c r="CY14" s="20"/>
    </row>
    <row r="15" spans="1:103">
      <c r="A15" s="8" t="s">
        <v>191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25</v>
      </c>
      <c r="AA15" s="21">
        <v>25</v>
      </c>
      <c r="AB15" s="21">
        <v>25</v>
      </c>
      <c r="AC15" s="21">
        <v>25</v>
      </c>
      <c r="AD15" s="21">
        <v>25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11</v>
      </c>
      <c r="AW15" s="21">
        <v>11</v>
      </c>
      <c r="AX15" s="21">
        <v>0</v>
      </c>
      <c r="AY15" s="21">
        <v>0</v>
      </c>
      <c r="AZ15" s="21">
        <v>0</v>
      </c>
      <c r="BA15" s="32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10</v>
      </c>
      <c r="BJ15" s="21">
        <v>25</v>
      </c>
      <c r="BK15" s="21">
        <v>40</v>
      </c>
      <c r="BL15" s="21">
        <v>39</v>
      </c>
      <c r="BM15" s="21">
        <v>39</v>
      </c>
      <c r="BN15" s="21">
        <v>39</v>
      </c>
      <c r="BO15" s="21">
        <v>39</v>
      </c>
      <c r="BP15" s="21">
        <v>39</v>
      </c>
      <c r="BQ15" s="21">
        <v>39</v>
      </c>
      <c r="BR15" s="21">
        <v>39</v>
      </c>
      <c r="BS15" s="21">
        <v>39</v>
      </c>
      <c r="BT15" s="21">
        <v>39</v>
      </c>
      <c r="BU15" s="21">
        <v>39</v>
      </c>
      <c r="BV15" s="21">
        <v>39</v>
      </c>
      <c r="BW15" s="21">
        <v>26</v>
      </c>
      <c r="BX15" s="21">
        <v>39</v>
      </c>
      <c r="BY15" s="21">
        <v>39</v>
      </c>
      <c r="BZ15" s="21">
        <v>39</v>
      </c>
      <c r="CA15" s="21">
        <v>39</v>
      </c>
      <c r="CB15" s="21">
        <v>39</v>
      </c>
      <c r="CC15" s="21">
        <v>39</v>
      </c>
      <c r="CD15" s="21">
        <v>39</v>
      </c>
      <c r="CE15" s="21">
        <v>39</v>
      </c>
      <c r="CF15" s="21">
        <v>39</v>
      </c>
      <c r="CG15" s="21">
        <v>39</v>
      </c>
      <c r="CH15" s="21">
        <v>39</v>
      </c>
      <c r="CI15" s="21">
        <v>39</v>
      </c>
      <c r="CJ15" s="21">
        <v>39</v>
      </c>
      <c r="CK15" s="21">
        <v>39</v>
      </c>
      <c r="CL15" s="21">
        <v>39</v>
      </c>
      <c r="CM15" s="21">
        <v>39</v>
      </c>
      <c r="CN15" s="32">
        <v>35</v>
      </c>
      <c r="CO15" s="21">
        <v>11</v>
      </c>
      <c r="CP15" s="32">
        <v>0</v>
      </c>
      <c r="CQ15" s="21">
        <v>0</v>
      </c>
      <c r="CR15" s="21">
        <v>0</v>
      </c>
      <c r="CS15" s="21">
        <v>0</v>
      </c>
      <c r="CT15" s="33">
        <v>344</v>
      </c>
      <c r="CU15" s="20"/>
      <c r="CV15" s="20"/>
      <c r="CW15" s="20"/>
      <c r="CX15" s="20"/>
      <c r="CY15" s="20"/>
    </row>
    <row r="16" spans="1:103">
      <c r="A16" s="8" t="s">
        <v>192</v>
      </c>
      <c r="B16" s="21">
        <v>39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10</v>
      </c>
      <c r="U16" s="21">
        <v>10</v>
      </c>
      <c r="V16" s="21">
        <v>29</v>
      </c>
      <c r="W16" s="21">
        <v>59</v>
      </c>
      <c r="X16" s="21">
        <v>69</v>
      </c>
      <c r="Y16" s="21">
        <v>120</v>
      </c>
      <c r="Z16" s="21">
        <v>119</v>
      </c>
      <c r="AA16" s="21">
        <v>120</v>
      </c>
      <c r="AB16" s="21">
        <v>119</v>
      </c>
      <c r="AC16" s="21">
        <v>70</v>
      </c>
      <c r="AD16" s="21">
        <v>50</v>
      </c>
      <c r="AE16" s="21">
        <v>40</v>
      </c>
      <c r="AF16" s="21">
        <v>39</v>
      </c>
      <c r="AG16" s="21">
        <v>40</v>
      </c>
      <c r="AH16" s="21">
        <v>40</v>
      </c>
      <c r="AI16" s="21">
        <v>40</v>
      </c>
      <c r="AJ16" s="21">
        <v>40</v>
      </c>
      <c r="AK16" s="21">
        <v>40</v>
      </c>
      <c r="AL16" s="21">
        <v>40</v>
      </c>
      <c r="AM16" s="21">
        <v>40</v>
      </c>
      <c r="AN16" s="21">
        <v>39</v>
      </c>
      <c r="AO16" s="21">
        <v>39</v>
      </c>
      <c r="AP16" s="21">
        <v>19</v>
      </c>
      <c r="AQ16" s="21">
        <v>19</v>
      </c>
      <c r="AR16" s="21">
        <v>19</v>
      </c>
      <c r="AS16" s="21">
        <v>19</v>
      </c>
      <c r="AT16" s="21">
        <v>19</v>
      </c>
      <c r="AU16" s="21">
        <v>19</v>
      </c>
      <c r="AV16" s="21">
        <v>19</v>
      </c>
      <c r="AW16" s="21">
        <v>19</v>
      </c>
      <c r="AX16" s="21">
        <v>19</v>
      </c>
      <c r="AY16" s="21">
        <v>19</v>
      </c>
      <c r="AZ16" s="21">
        <v>19</v>
      </c>
      <c r="BA16" s="32">
        <v>19</v>
      </c>
      <c r="BB16" s="21">
        <v>18</v>
      </c>
      <c r="BC16" s="21">
        <v>19</v>
      </c>
      <c r="BD16" s="21">
        <v>19</v>
      </c>
      <c r="BE16" s="21">
        <v>19</v>
      </c>
      <c r="BF16" s="21">
        <v>19</v>
      </c>
      <c r="BG16" s="21">
        <v>19</v>
      </c>
      <c r="BH16" s="21">
        <v>19</v>
      </c>
      <c r="BI16" s="21">
        <v>40</v>
      </c>
      <c r="BJ16" s="21">
        <v>40</v>
      </c>
      <c r="BK16" s="21">
        <v>40</v>
      </c>
      <c r="BL16" s="21">
        <v>40</v>
      </c>
      <c r="BM16" s="21">
        <v>60</v>
      </c>
      <c r="BN16" s="21">
        <v>61</v>
      </c>
      <c r="BO16" s="21">
        <v>70</v>
      </c>
      <c r="BP16" s="21">
        <v>70</v>
      </c>
      <c r="BQ16" s="21">
        <v>70</v>
      </c>
      <c r="BR16" s="21">
        <v>70</v>
      </c>
      <c r="BS16" s="21">
        <v>70</v>
      </c>
      <c r="BT16" s="21">
        <v>70</v>
      </c>
      <c r="BU16" s="21">
        <v>70</v>
      </c>
      <c r="BV16" s="21">
        <v>70</v>
      </c>
      <c r="BW16" s="21">
        <v>70</v>
      </c>
      <c r="BX16" s="21">
        <v>70</v>
      </c>
      <c r="BY16" s="21">
        <v>100</v>
      </c>
      <c r="BZ16" s="21">
        <v>120</v>
      </c>
      <c r="CA16" s="21">
        <v>120</v>
      </c>
      <c r="CB16" s="21">
        <v>120</v>
      </c>
      <c r="CC16" s="21">
        <v>119</v>
      </c>
      <c r="CD16" s="21">
        <v>119</v>
      </c>
      <c r="CE16" s="21">
        <v>101</v>
      </c>
      <c r="CF16" s="21">
        <v>100</v>
      </c>
      <c r="CG16" s="21">
        <v>79</v>
      </c>
      <c r="CH16" s="21">
        <v>70</v>
      </c>
      <c r="CI16" s="21">
        <v>61</v>
      </c>
      <c r="CJ16" s="21">
        <v>60</v>
      </c>
      <c r="CK16" s="21">
        <v>61</v>
      </c>
      <c r="CL16" s="21">
        <v>51</v>
      </c>
      <c r="CM16" s="21">
        <v>39</v>
      </c>
      <c r="CN16" s="32">
        <v>39</v>
      </c>
      <c r="CO16" s="21">
        <v>39</v>
      </c>
      <c r="CP16" s="32">
        <v>50</v>
      </c>
      <c r="CQ16" s="21">
        <v>50</v>
      </c>
      <c r="CR16" s="21">
        <v>50</v>
      </c>
      <c r="CS16" s="21">
        <v>39</v>
      </c>
      <c r="CT16" s="33">
        <v>1045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1">
        <v>0</v>
      </c>
      <c r="C17" s="21">
        <v>79</v>
      </c>
      <c r="D17" s="21">
        <v>79</v>
      </c>
      <c r="E17" s="21">
        <v>79</v>
      </c>
      <c r="F17" s="21">
        <v>79</v>
      </c>
      <c r="G17" s="21">
        <v>79</v>
      </c>
      <c r="H17" s="21">
        <v>79</v>
      </c>
      <c r="I17" s="21">
        <v>79</v>
      </c>
      <c r="J17" s="21">
        <v>79</v>
      </c>
      <c r="K17" s="21">
        <v>79</v>
      </c>
      <c r="L17" s="21">
        <v>79</v>
      </c>
      <c r="M17" s="21">
        <v>79</v>
      </c>
      <c r="N17" s="21">
        <v>79</v>
      </c>
      <c r="O17" s="21">
        <v>78</v>
      </c>
      <c r="P17" s="21">
        <v>79</v>
      </c>
      <c r="Q17" s="21">
        <v>79</v>
      </c>
      <c r="R17" s="21">
        <v>79</v>
      </c>
      <c r="S17" s="21">
        <v>79</v>
      </c>
      <c r="T17" s="21">
        <v>79</v>
      </c>
      <c r="U17" s="21">
        <v>79</v>
      </c>
      <c r="V17" s="21">
        <v>79</v>
      </c>
      <c r="W17" s="21">
        <v>78</v>
      </c>
      <c r="X17" s="21">
        <v>79</v>
      </c>
      <c r="Y17" s="21">
        <v>79</v>
      </c>
      <c r="Z17" s="21">
        <v>78</v>
      </c>
      <c r="AA17" s="21">
        <v>79</v>
      </c>
      <c r="AB17" s="21">
        <v>78</v>
      </c>
      <c r="AC17" s="21">
        <v>78</v>
      </c>
      <c r="AD17" s="21">
        <v>78</v>
      </c>
      <c r="AE17" s="21">
        <v>78</v>
      </c>
      <c r="AF17" s="21">
        <v>78</v>
      </c>
      <c r="AG17" s="21">
        <v>78</v>
      </c>
      <c r="AH17" s="21">
        <v>78</v>
      </c>
      <c r="AI17" s="21">
        <v>78</v>
      </c>
      <c r="AJ17" s="21">
        <v>78</v>
      </c>
      <c r="AK17" s="21">
        <v>78</v>
      </c>
      <c r="AL17" s="21">
        <v>78</v>
      </c>
      <c r="AM17" s="21">
        <v>79</v>
      </c>
      <c r="AN17" s="21">
        <v>78</v>
      </c>
      <c r="AO17" s="21">
        <v>78</v>
      </c>
      <c r="AP17" s="21">
        <v>78</v>
      </c>
      <c r="AQ17" s="21">
        <v>78</v>
      </c>
      <c r="AR17" s="21">
        <v>78</v>
      </c>
      <c r="AS17" s="21">
        <v>78</v>
      </c>
      <c r="AT17" s="21">
        <v>78</v>
      </c>
      <c r="AU17" s="21">
        <v>78</v>
      </c>
      <c r="AV17" s="21">
        <v>78</v>
      </c>
      <c r="AW17" s="21">
        <v>78</v>
      </c>
      <c r="AX17" s="21">
        <v>78</v>
      </c>
      <c r="AY17" s="21">
        <v>78</v>
      </c>
      <c r="AZ17" s="21">
        <v>78</v>
      </c>
      <c r="BA17" s="32">
        <v>78</v>
      </c>
      <c r="BB17" s="21">
        <v>78</v>
      </c>
      <c r="BC17" s="21">
        <v>78</v>
      </c>
      <c r="BD17" s="21">
        <v>78</v>
      </c>
      <c r="BE17" s="21">
        <v>65</v>
      </c>
      <c r="BF17" s="21">
        <v>66</v>
      </c>
      <c r="BG17" s="21">
        <v>66</v>
      </c>
      <c r="BH17" s="21">
        <v>66</v>
      </c>
      <c r="BI17" s="21">
        <v>66</v>
      </c>
      <c r="BJ17" s="21">
        <v>66</v>
      </c>
      <c r="BK17" s="21">
        <v>66</v>
      </c>
      <c r="BL17" s="21">
        <v>66</v>
      </c>
      <c r="BM17" s="21">
        <v>66</v>
      </c>
      <c r="BN17" s="21">
        <v>66</v>
      </c>
      <c r="BO17" s="21">
        <v>66</v>
      </c>
      <c r="BP17" s="21">
        <v>66</v>
      </c>
      <c r="BQ17" s="21">
        <v>66</v>
      </c>
      <c r="BR17" s="21">
        <v>66</v>
      </c>
      <c r="BS17" s="21">
        <v>64</v>
      </c>
      <c r="BT17" s="21">
        <v>66</v>
      </c>
      <c r="BU17" s="21">
        <v>66</v>
      </c>
      <c r="BV17" s="21">
        <v>66</v>
      </c>
      <c r="BW17" s="21">
        <v>66</v>
      </c>
      <c r="BX17" s="21">
        <v>66</v>
      </c>
      <c r="BY17" s="21">
        <v>66</v>
      </c>
      <c r="BZ17" s="21">
        <v>78</v>
      </c>
      <c r="CA17" s="21">
        <v>77</v>
      </c>
      <c r="CB17" s="21">
        <v>77</v>
      </c>
      <c r="CC17" s="21">
        <v>77</v>
      </c>
      <c r="CD17" s="21">
        <v>67</v>
      </c>
      <c r="CE17" s="21">
        <v>67</v>
      </c>
      <c r="CF17" s="21">
        <v>67</v>
      </c>
      <c r="CG17" s="21">
        <v>66</v>
      </c>
      <c r="CH17" s="21">
        <v>66</v>
      </c>
      <c r="CI17" s="21">
        <v>66</v>
      </c>
      <c r="CJ17" s="21">
        <v>66</v>
      </c>
      <c r="CK17" s="21">
        <v>66</v>
      </c>
      <c r="CL17" s="21">
        <v>66</v>
      </c>
      <c r="CM17" s="21">
        <v>66</v>
      </c>
      <c r="CN17" s="32">
        <v>38</v>
      </c>
      <c r="CO17" s="21">
        <v>38</v>
      </c>
      <c r="CP17" s="32">
        <v>38</v>
      </c>
      <c r="CQ17" s="21">
        <v>26</v>
      </c>
      <c r="CR17" s="21">
        <v>27</v>
      </c>
      <c r="CS17" s="21">
        <v>27</v>
      </c>
      <c r="CT17" s="33">
        <v>1686.1</v>
      </c>
      <c r="CU17" s="20"/>
      <c r="CV17" s="20"/>
      <c r="CW17" s="20"/>
      <c r="CX17" s="20"/>
      <c r="CY17" s="20"/>
    </row>
    <row r="18" spans="1:103">
      <c r="A18" s="21" t="s">
        <v>215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32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20</v>
      </c>
      <c r="BM18" s="21">
        <v>20</v>
      </c>
      <c r="BN18" s="21">
        <v>20</v>
      </c>
      <c r="BO18" s="21">
        <v>40</v>
      </c>
      <c r="BP18" s="21">
        <v>40</v>
      </c>
      <c r="BQ18" s="21">
        <v>40</v>
      </c>
      <c r="BR18" s="21">
        <v>60</v>
      </c>
      <c r="BS18" s="21">
        <v>60</v>
      </c>
      <c r="BT18" s="21">
        <v>60</v>
      </c>
      <c r="BU18" s="21">
        <v>60</v>
      </c>
      <c r="BV18" s="21">
        <v>60</v>
      </c>
      <c r="BW18" s="21">
        <v>60</v>
      </c>
      <c r="BX18" s="21">
        <v>60</v>
      </c>
      <c r="BY18" s="21">
        <v>60</v>
      </c>
      <c r="BZ18" s="21">
        <v>60</v>
      </c>
      <c r="CA18" s="21">
        <v>60</v>
      </c>
      <c r="CB18" s="21">
        <v>60</v>
      </c>
      <c r="CC18" s="21">
        <v>60</v>
      </c>
      <c r="CD18" s="21">
        <v>60</v>
      </c>
      <c r="CE18" s="21">
        <v>60</v>
      </c>
      <c r="CF18" s="21">
        <v>60</v>
      </c>
      <c r="CG18" s="21">
        <v>60</v>
      </c>
      <c r="CH18" s="21">
        <v>60</v>
      </c>
      <c r="CI18" s="21">
        <v>60</v>
      </c>
      <c r="CJ18" s="21">
        <v>60</v>
      </c>
      <c r="CK18" s="21">
        <v>59</v>
      </c>
      <c r="CL18" s="21">
        <v>59</v>
      </c>
      <c r="CM18" s="21">
        <v>48</v>
      </c>
      <c r="CN18" s="32">
        <v>20</v>
      </c>
      <c r="CO18" s="21">
        <v>10</v>
      </c>
      <c r="CP18" s="32">
        <v>0</v>
      </c>
      <c r="CQ18" s="21">
        <v>0</v>
      </c>
      <c r="CR18" s="21">
        <v>0</v>
      </c>
      <c r="CS18" s="21">
        <v>0</v>
      </c>
      <c r="CT18" s="33">
        <v>381</v>
      </c>
    </row>
    <row r="19" spans="1:103">
      <c r="A19" s="9" t="s">
        <v>194</v>
      </c>
      <c r="B19" s="32">
        <v>272</v>
      </c>
      <c r="C19" s="32">
        <v>271</v>
      </c>
      <c r="D19" s="32">
        <v>271</v>
      </c>
      <c r="E19" s="21">
        <v>270</v>
      </c>
      <c r="F19" s="21">
        <v>270</v>
      </c>
      <c r="G19" s="34">
        <v>269</v>
      </c>
      <c r="H19" s="21">
        <v>270</v>
      </c>
      <c r="I19" s="32">
        <v>263</v>
      </c>
      <c r="J19" s="21">
        <v>252</v>
      </c>
      <c r="K19" s="21">
        <v>253</v>
      </c>
      <c r="L19" s="32">
        <v>252</v>
      </c>
      <c r="M19" s="32">
        <v>254</v>
      </c>
      <c r="N19" s="21">
        <v>253</v>
      </c>
      <c r="O19" s="21">
        <v>254</v>
      </c>
      <c r="P19" s="32">
        <v>254</v>
      </c>
      <c r="Q19" s="32">
        <v>252</v>
      </c>
      <c r="R19" s="21">
        <v>252</v>
      </c>
      <c r="S19" s="21">
        <v>251</v>
      </c>
      <c r="T19" s="21">
        <v>252</v>
      </c>
      <c r="U19" s="32">
        <v>251</v>
      </c>
      <c r="V19" s="32">
        <v>253</v>
      </c>
      <c r="W19" s="21">
        <v>254</v>
      </c>
      <c r="X19" s="21">
        <v>253</v>
      </c>
      <c r="Y19" s="32">
        <v>253</v>
      </c>
      <c r="Z19" s="32">
        <v>253</v>
      </c>
      <c r="AA19" s="21">
        <v>252</v>
      </c>
      <c r="AB19" s="21">
        <v>253</v>
      </c>
      <c r="AC19" s="32">
        <v>254</v>
      </c>
      <c r="AD19" s="32">
        <v>253</v>
      </c>
      <c r="AE19" s="21">
        <v>253</v>
      </c>
      <c r="AF19" s="21">
        <v>253</v>
      </c>
      <c r="AG19" s="32">
        <v>252</v>
      </c>
      <c r="AH19" s="32">
        <v>253</v>
      </c>
      <c r="AI19" s="21">
        <v>253</v>
      </c>
      <c r="AJ19" s="21">
        <v>253</v>
      </c>
      <c r="AK19" s="21">
        <v>249</v>
      </c>
      <c r="AL19" s="32">
        <v>263</v>
      </c>
      <c r="AM19" s="32">
        <v>269</v>
      </c>
      <c r="AN19" s="21">
        <v>270</v>
      </c>
      <c r="AO19" s="21">
        <v>273</v>
      </c>
      <c r="AP19" s="21">
        <v>271</v>
      </c>
      <c r="AQ19" s="32">
        <v>272</v>
      </c>
      <c r="AR19" s="21">
        <v>272</v>
      </c>
      <c r="AS19" s="32">
        <v>271</v>
      </c>
      <c r="AT19" s="21">
        <v>272</v>
      </c>
      <c r="AU19" s="21">
        <v>272</v>
      </c>
      <c r="AV19" s="21">
        <v>272</v>
      </c>
      <c r="AW19" s="21">
        <v>272</v>
      </c>
      <c r="AX19" s="32">
        <v>273</v>
      </c>
      <c r="AY19" s="21">
        <v>271</v>
      </c>
      <c r="AZ19" s="32">
        <v>271</v>
      </c>
      <c r="BA19" s="32">
        <v>272</v>
      </c>
      <c r="BB19" s="32">
        <v>270</v>
      </c>
      <c r="BC19" s="34">
        <v>269</v>
      </c>
      <c r="BD19" s="21">
        <v>272</v>
      </c>
      <c r="BE19" s="21">
        <v>271</v>
      </c>
      <c r="BF19" s="32">
        <v>272</v>
      </c>
      <c r="BG19" s="21">
        <v>272</v>
      </c>
      <c r="BH19" s="21">
        <v>272</v>
      </c>
      <c r="BI19" s="32">
        <v>271</v>
      </c>
      <c r="BJ19" s="32">
        <v>271</v>
      </c>
      <c r="BK19" s="21">
        <v>270</v>
      </c>
      <c r="BL19" s="21">
        <v>271</v>
      </c>
      <c r="BM19" s="32">
        <v>271</v>
      </c>
      <c r="BN19" s="32">
        <v>272</v>
      </c>
      <c r="BO19" s="21">
        <v>272</v>
      </c>
      <c r="BP19" s="21">
        <v>271</v>
      </c>
      <c r="BQ19" s="21">
        <v>272</v>
      </c>
      <c r="BR19" s="21">
        <v>274</v>
      </c>
      <c r="BS19" s="32">
        <v>268</v>
      </c>
      <c r="BT19" s="21">
        <v>271</v>
      </c>
      <c r="BU19" s="21">
        <v>270</v>
      </c>
      <c r="BV19" s="21">
        <v>271</v>
      </c>
      <c r="BW19" s="32">
        <v>272</v>
      </c>
      <c r="BX19" s="21">
        <v>271</v>
      </c>
      <c r="BY19" s="21">
        <v>272</v>
      </c>
      <c r="BZ19" s="21">
        <v>273</v>
      </c>
      <c r="CA19" s="32">
        <v>272</v>
      </c>
      <c r="CB19" s="21">
        <v>273</v>
      </c>
      <c r="CC19" s="21">
        <v>272</v>
      </c>
      <c r="CD19" s="21">
        <v>274</v>
      </c>
      <c r="CE19" s="32">
        <v>272</v>
      </c>
      <c r="CF19" s="21">
        <v>273</v>
      </c>
      <c r="CG19" s="21">
        <v>272</v>
      </c>
      <c r="CH19" s="21">
        <v>271</v>
      </c>
      <c r="CI19" s="32">
        <v>274</v>
      </c>
      <c r="CJ19" s="32">
        <v>273</v>
      </c>
      <c r="CK19" s="21">
        <v>271</v>
      </c>
      <c r="CL19" s="32">
        <v>272</v>
      </c>
      <c r="CM19" s="21">
        <v>274</v>
      </c>
      <c r="CN19" s="32">
        <v>272</v>
      </c>
      <c r="CO19" s="21">
        <v>272</v>
      </c>
      <c r="CP19" s="32">
        <v>272</v>
      </c>
      <c r="CQ19" s="32">
        <v>274</v>
      </c>
      <c r="CR19" s="32">
        <v>272</v>
      </c>
      <c r="CS19" s="32">
        <v>274</v>
      </c>
      <c r="CT19" s="33">
        <v>6376</v>
      </c>
      <c r="CU19" s="20"/>
      <c r="CV19" s="20"/>
      <c r="CW19" s="20"/>
      <c r="CX19" s="20"/>
      <c r="CY19" s="20"/>
    </row>
    <row r="20" spans="1:103">
      <c r="A20" s="9" t="s">
        <v>195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2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2">
        <v>0</v>
      </c>
      <c r="CO20" s="21">
        <v>0</v>
      </c>
      <c r="CP20" s="32">
        <v>0</v>
      </c>
      <c r="CQ20" s="21">
        <v>0</v>
      </c>
      <c r="CR20" s="21">
        <v>0</v>
      </c>
      <c r="CS20" s="21">
        <v>0</v>
      </c>
      <c r="CT20" s="33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32">
        <v>272</v>
      </c>
      <c r="C21" s="32">
        <v>270</v>
      </c>
      <c r="D21" s="32">
        <v>270</v>
      </c>
      <c r="E21" s="21">
        <v>270</v>
      </c>
      <c r="F21" s="21">
        <v>270</v>
      </c>
      <c r="G21" s="34">
        <v>269</v>
      </c>
      <c r="H21" s="21">
        <v>254</v>
      </c>
      <c r="I21" s="32">
        <v>251</v>
      </c>
      <c r="J21" s="21">
        <v>251</v>
      </c>
      <c r="K21" s="21">
        <v>251</v>
      </c>
      <c r="L21" s="32">
        <v>251</v>
      </c>
      <c r="M21" s="32">
        <v>252</v>
      </c>
      <c r="N21" s="21">
        <v>251</v>
      </c>
      <c r="O21" s="21">
        <v>251</v>
      </c>
      <c r="P21" s="32">
        <v>251</v>
      </c>
      <c r="Q21" s="32">
        <v>250</v>
      </c>
      <c r="R21" s="21">
        <v>251</v>
      </c>
      <c r="S21" s="21">
        <v>250</v>
      </c>
      <c r="T21" s="21">
        <v>251</v>
      </c>
      <c r="U21" s="32">
        <v>252</v>
      </c>
      <c r="V21" s="32">
        <v>251</v>
      </c>
      <c r="W21" s="21">
        <v>251</v>
      </c>
      <c r="X21" s="21">
        <v>252</v>
      </c>
      <c r="Y21" s="32">
        <v>253</v>
      </c>
      <c r="Z21" s="32">
        <v>251</v>
      </c>
      <c r="AA21" s="21">
        <v>251</v>
      </c>
      <c r="AB21" s="21">
        <v>251</v>
      </c>
      <c r="AC21" s="32">
        <v>250</v>
      </c>
      <c r="AD21" s="32">
        <v>251</v>
      </c>
      <c r="AE21" s="21">
        <v>251</v>
      </c>
      <c r="AF21" s="21">
        <v>251</v>
      </c>
      <c r="AG21" s="32">
        <v>252</v>
      </c>
      <c r="AH21" s="32">
        <v>251</v>
      </c>
      <c r="AI21" s="21">
        <v>251</v>
      </c>
      <c r="AJ21" s="21">
        <v>251</v>
      </c>
      <c r="AK21" s="21">
        <v>252</v>
      </c>
      <c r="AL21" s="32">
        <v>262</v>
      </c>
      <c r="AM21" s="32">
        <v>270</v>
      </c>
      <c r="AN21" s="21">
        <v>270</v>
      </c>
      <c r="AO21" s="21">
        <v>270</v>
      </c>
      <c r="AP21" s="21">
        <v>270</v>
      </c>
      <c r="AQ21" s="32">
        <v>269</v>
      </c>
      <c r="AR21" s="21">
        <v>270</v>
      </c>
      <c r="AS21" s="32">
        <v>271</v>
      </c>
      <c r="AT21" s="21">
        <v>270</v>
      </c>
      <c r="AU21" s="21">
        <v>270</v>
      </c>
      <c r="AV21" s="21">
        <v>270</v>
      </c>
      <c r="AW21" s="21">
        <v>270</v>
      </c>
      <c r="AX21" s="32">
        <v>270</v>
      </c>
      <c r="AY21" s="21">
        <v>270</v>
      </c>
      <c r="AZ21" s="32">
        <v>271</v>
      </c>
      <c r="BA21" s="32">
        <v>270</v>
      </c>
      <c r="BB21" s="32">
        <v>271</v>
      </c>
      <c r="BC21" s="34">
        <v>270</v>
      </c>
      <c r="BD21" s="21">
        <v>271</v>
      </c>
      <c r="BE21" s="21">
        <v>270</v>
      </c>
      <c r="BF21" s="32">
        <v>270</v>
      </c>
      <c r="BG21" s="21">
        <v>270</v>
      </c>
      <c r="BH21" s="21">
        <v>270</v>
      </c>
      <c r="BI21" s="32">
        <v>272</v>
      </c>
      <c r="BJ21" s="32">
        <v>270</v>
      </c>
      <c r="BK21" s="21">
        <v>270</v>
      </c>
      <c r="BL21" s="21">
        <v>269</v>
      </c>
      <c r="BM21" s="32">
        <v>270</v>
      </c>
      <c r="BN21" s="32">
        <v>271</v>
      </c>
      <c r="BO21" s="21">
        <v>270</v>
      </c>
      <c r="BP21" s="21">
        <v>270</v>
      </c>
      <c r="BQ21" s="21">
        <v>270</v>
      </c>
      <c r="BR21" s="21">
        <v>268</v>
      </c>
      <c r="BS21" s="32">
        <v>270</v>
      </c>
      <c r="BT21" s="21">
        <v>270</v>
      </c>
      <c r="BU21" s="21">
        <v>270</v>
      </c>
      <c r="BV21" s="21">
        <v>270</v>
      </c>
      <c r="BW21" s="32">
        <v>271</v>
      </c>
      <c r="BX21" s="21">
        <v>270</v>
      </c>
      <c r="BY21" s="21">
        <v>270</v>
      </c>
      <c r="BZ21" s="21">
        <v>270</v>
      </c>
      <c r="CA21" s="32">
        <v>271</v>
      </c>
      <c r="CB21" s="21">
        <v>270</v>
      </c>
      <c r="CC21" s="21">
        <v>270</v>
      </c>
      <c r="CD21" s="21">
        <v>271</v>
      </c>
      <c r="CE21" s="32">
        <v>270</v>
      </c>
      <c r="CF21" s="21">
        <v>271</v>
      </c>
      <c r="CG21" s="21">
        <v>271</v>
      </c>
      <c r="CH21" s="21">
        <v>270</v>
      </c>
      <c r="CI21" s="32">
        <v>270</v>
      </c>
      <c r="CJ21" s="32">
        <v>270</v>
      </c>
      <c r="CK21" s="21">
        <v>269</v>
      </c>
      <c r="CL21" s="32">
        <v>270</v>
      </c>
      <c r="CM21" s="21">
        <v>271</v>
      </c>
      <c r="CN21" s="32">
        <v>271</v>
      </c>
      <c r="CO21" s="21">
        <v>270</v>
      </c>
      <c r="CP21" s="32">
        <v>271</v>
      </c>
      <c r="CQ21" s="32">
        <v>272</v>
      </c>
      <c r="CR21" s="32">
        <v>271</v>
      </c>
      <c r="CS21" s="32">
        <v>272</v>
      </c>
      <c r="CT21" s="33">
        <v>6386.8</v>
      </c>
      <c r="CU21" s="20"/>
      <c r="CV21" s="20"/>
      <c r="CW21" s="20"/>
      <c r="CX21" s="20"/>
      <c r="CY21" s="20"/>
    </row>
    <row r="22" spans="1:103">
      <c r="A22" s="9" t="s">
        <v>197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32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32">
        <v>0</v>
      </c>
      <c r="CO22" s="21">
        <v>0</v>
      </c>
      <c r="CP22" s="32">
        <v>0</v>
      </c>
      <c r="CQ22" s="21">
        <v>0</v>
      </c>
      <c r="CR22" s="21">
        <v>0</v>
      </c>
      <c r="CS22" s="21">
        <v>0</v>
      </c>
      <c r="CT22" s="33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1">
        <v>45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32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12</v>
      </c>
      <c r="BY23" s="21">
        <v>20</v>
      </c>
      <c r="BZ23" s="21">
        <v>28</v>
      </c>
      <c r="CA23" s="21">
        <v>21</v>
      </c>
      <c r="CB23" s="21">
        <v>21</v>
      </c>
      <c r="CC23" s="21">
        <v>28</v>
      </c>
      <c r="CD23" s="21">
        <v>35</v>
      </c>
      <c r="CE23" s="21">
        <v>35</v>
      </c>
      <c r="CF23" s="21">
        <v>35</v>
      </c>
      <c r="CG23" s="21">
        <v>35</v>
      </c>
      <c r="CH23" s="21">
        <v>35</v>
      </c>
      <c r="CI23" s="21">
        <v>41</v>
      </c>
      <c r="CJ23" s="21">
        <v>41</v>
      </c>
      <c r="CK23" s="21">
        <v>45</v>
      </c>
      <c r="CL23" s="21">
        <v>45</v>
      </c>
      <c r="CM23" s="21">
        <v>45</v>
      </c>
      <c r="CN23" s="32">
        <v>45</v>
      </c>
      <c r="CO23" s="21">
        <v>45</v>
      </c>
      <c r="CP23" s="32">
        <v>45</v>
      </c>
      <c r="CQ23" s="21">
        <v>44</v>
      </c>
      <c r="CR23" s="21">
        <v>45</v>
      </c>
      <c r="CS23" s="21">
        <v>45</v>
      </c>
      <c r="CT23" s="33">
        <v>192.9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32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8</v>
      </c>
      <c r="BP24" s="21">
        <v>8</v>
      </c>
      <c r="BQ24" s="21">
        <v>8</v>
      </c>
      <c r="BR24" s="21">
        <v>8</v>
      </c>
      <c r="BS24" s="21">
        <v>8</v>
      </c>
      <c r="BT24" s="21">
        <v>8</v>
      </c>
      <c r="BU24" s="21">
        <v>8</v>
      </c>
      <c r="BV24" s="21">
        <v>8</v>
      </c>
      <c r="BW24" s="21">
        <v>8</v>
      </c>
      <c r="BX24" s="21">
        <v>8</v>
      </c>
      <c r="BY24" s="21">
        <v>8</v>
      </c>
      <c r="BZ24" s="21">
        <v>8</v>
      </c>
      <c r="CA24" s="21">
        <v>8</v>
      </c>
      <c r="CB24" s="21">
        <v>8</v>
      </c>
      <c r="CC24" s="21">
        <v>8</v>
      </c>
      <c r="CD24" s="21">
        <v>8</v>
      </c>
      <c r="CE24" s="21">
        <v>8</v>
      </c>
      <c r="CF24" s="21">
        <v>8</v>
      </c>
      <c r="CG24" s="21">
        <v>8</v>
      </c>
      <c r="CH24" s="21">
        <v>8</v>
      </c>
      <c r="CI24" s="21">
        <v>4</v>
      </c>
      <c r="CJ24" s="21">
        <v>0</v>
      </c>
      <c r="CK24" s="21">
        <v>0</v>
      </c>
      <c r="CL24" s="21">
        <v>0</v>
      </c>
      <c r="CM24" s="21">
        <v>0</v>
      </c>
      <c r="CN24" s="32">
        <v>0</v>
      </c>
      <c r="CO24" s="21">
        <v>0</v>
      </c>
      <c r="CP24" s="32">
        <v>0</v>
      </c>
      <c r="CQ24" s="21">
        <v>0</v>
      </c>
      <c r="CR24" s="21">
        <v>0</v>
      </c>
      <c r="CS24" s="21">
        <v>0</v>
      </c>
      <c r="CT24" s="33">
        <v>40.200000000000003</v>
      </c>
      <c r="CU24" s="20"/>
      <c r="CV24" s="20"/>
      <c r="CW24" s="20"/>
      <c r="CX24" s="20"/>
      <c r="CY24" s="20"/>
    </row>
    <row r="25" spans="1:103">
      <c r="A25" s="8" t="s">
        <v>200</v>
      </c>
      <c r="B25" s="21">
        <v>44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32">
        <v>5</v>
      </c>
      <c r="BB25" s="21">
        <v>7</v>
      </c>
      <c r="BC25" s="21">
        <v>7</v>
      </c>
      <c r="BD25" s="21">
        <v>7</v>
      </c>
      <c r="BE25" s="21">
        <v>7</v>
      </c>
      <c r="BF25" s="21">
        <v>7</v>
      </c>
      <c r="BG25" s="21">
        <v>7</v>
      </c>
      <c r="BH25" s="21">
        <v>7</v>
      </c>
      <c r="BI25" s="21">
        <v>10</v>
      </c>
      <c r="BJ25" s="21">
        <v>10</v>
      </c>
      <c r="BK25" s="21">
        <v>10</v>
      </c>
      <c r="BL25" s="21">
        <v>10</v>
      </c>
      <c r="BM25" s="21">
        <v>10</v>
      </c>
      <c r="BN25" s="21">
        <v>25</v>
      </c>
      <c r="BO25" s="21">
        <v>33</v>
      </c>
      <c r="BP25" s="21">
        <v>40</v>
      </c>
      <c r="BQ25" s="21">
        <v>48</v>
      </c>
      <c r="BR25" s="21">
        <v>55</v>
      </c>
      <c r="BS25" s="21">
        <v>55</v>
      </c>
      <c r="BT25" s="21">
        <v>55</v>
      </c>
      <c r="BU25" s="21">
        <v>55</v>
      </c>
      <c r="BV25" s="21">
        <v>55</v>
      </c>
      <c r="BW25" s="21">
        <v>55</v>
      </c>
      <c r="BX25" s="21">
        <v>55</v>
      </c>
      <c r="BY25" s="21">
        <v>55</v>
      </c>
      <c r="BZ25" s="21">
        <v>55</v>
      </c>
      <c r="CA25" s="21">
        <v>55</v>
      </c>
      <c r="CB25" s="21">
        <v>44</v>
      </c>
      <c r="CC25" s="21">
        <v>44</v>
      </c>
      <c r="CD25" s="21">
        <v>44</v>
      </c>
      <c r="CE25" s="21">
        <v>44</v>
      </c>
      <c r="CF25" s="21">
        <v>44</v>
      </c>
      <c r="CG25" s="21">
        <v>44</v>
      </c>
      <c r="CH25" s="21">
        <v>51</v>
      </c>
      <c r="CI25" s="21">
        <v>55</v>
      </c>
      <c r="CJ25" s="21">
        <v>55</v>
      </c>
      <c r="CK25" s="21">
        <v>55</v>
      </c>
      <c r="CL25" s="21">
        <v>55</v>
      </c>
      <c r="CM25" s="21">
        <v>55</v>
      </c>
      <c r="CN25" s="32">
        <v>55</v>
      </c>
      <c r="CO25" s="21">
        <v>53</v>
      </c>
      <c r="CP25" s="32">
        <v>44</v>
      </c>
      <c r="CQ25" s="21">
        <v>44</v>
      </c>
      <c r="CR25" s="21">
        <v>44</v>
      </c>
      <c r="CS25" s="21">
        <v>44</v>
      </c>
      <c r="CT25" s="33">
        <v>423.3</v>
      </c>
      <c r="CU25" s="20"/>
      <c r="CV25" s="20"/>
      <c r="CW25" s="20"/>
      <c r="CX25" s="20"/>
      <c r="CY25" s="20"/>
    </row>
    <row r="26" spans="1:103">
      <c r="A26" s="8" t="s">
        <v>201</v>
      </c>
      <c r="B26" s="21">
        <v>152</v>
      </c>
      <c r="C26" s="21">
        <v>97</v>
      </c>
      <c r="D26" s="21">
        <v>95</v>
      </c>
      <c r="E26" s="21">
        <v>96</v>
      </c>
      <c r="F26" s="21">
        <v>97</v>
      </c>
      <c r="G26" s="21">
        <v>93</v>
      </c>
      <c r="H26" s="21">
        <v>95</v>
      </c>
      <c r="I26" s="21">
        <v>97</v>
      </c>
      <c r="J26" s="21">
        <v>95</v>
      </c>
      <c r="K26" s="21">
        <v>96</v>
      </c>
      <c r="L26" s="21">
        <v>98</v>
      </c>
      <c r="M26" s="21">
        <v>95</v>
      </c>
      <c r="N26" s="21">
        <v>95</v>
      </c>
      <c r="O26" s="21">
        <v>98</v>
      </c>
      <c r="P26" s="21">
        <v>95</v>
      </c>
      <c r="Q26" s="21">
        <v>97</v>
      </c>
      <c r="R26" s="21">
        <v>96</v>
      </c>
      <c r="S26" s="21">
        <v>94</v>
      </c>
      <c r="T26" s="21">
        <v>97</v>
      </c>
      <c r="U26" s="21">
        <v>96</v>
      </c>
      <c r="V26" s="21">
        <v>97</v>
      </c>
      <c r="W26" s="21">
        <v>98</v>
      </c>
      <c r="X26" s="21">
        <v>98</v>
      </c>
      <c r="Y26" s="21">
        <v>96</v>
      </c>
      <c r="Z26" s="21">
        <v>95</v>
      </c>
      <c r="AA26" s="21">
        <v>97</v>
      </c>
      <c r="AB26" s="21">
        <v>96</v>
      </c>
      <c r="AC26" s="21">
        <v>96</v>
      </c>
      <c r="AD26" s="21">
        <v>95</v>
      </c>
      <c r="AE26" s="21">
        <v>96</v>
      </c>
      <c r="AF26" s="21">
        <v>94</v>
      </c>
      <c r="AG26" s="21">
        <v>95</v>
      </c>
      <c r="AH26" s="21">
        <v>96</v>
      </c>
      <c r="AI26" s="21">
        <v>97</v>
      </c>
      <c r="AJ26" s="21">
        <v>96</v>
      </c>
      <c r="AK26" s="21">
        <v>96</v>
      </c>
      <c r="AL26" s="21">
        <v>97</v>
      </c>
      <c r="AM26" s="21">
        <v>97</v>
      </c>
      <c r="AN26" s="21">
        <v>95</v>
      </c>
      <c r="AO26" s="21">
        <v>93</v>
      </c>
      <c r="AP26" s="21">
        <v>96</v>
      </c>
      <c r="AQ26" s="21">
        <v>95</v>
      </c>
      <c r="AR26" s="21">
        <v>96</v>
      </c>
      <c r="AS26" s="21">
        <v>97</v>
      </c>
      <c r="AT26" s="21">
        <v>96</v>
      </c>
      <c r="AU26" s="21">
        <v>96</v>
      </c>
      <c r="AV26" s="21">
        <v>95</v>
      </c>
      <c r="AW26" s="21">
        <v>96</v>
      </c>
      <c r="AX26" s="21">
        <v>95</v>
      </c>
      <c r="AY26" s="21">
        <v>95</v>
      </c>
      <c r="AZ26" s="21">
        <v>97</v>
      </c>
      <c r="BA26" s="32">
        <v>98</v>
      </c>
      <c r="BB26" s="21">
        <v>95</v>
      </c>
      <c r="BC26" s="21">
        <v>96</v>
      </c>
      <c r="BD26" s="21">
        <v>95</v>
      </c>
      <c r="BE26" s="21">
        <v>98</v>
      </c>
      <c r="BF26" s="21">
        <v>95</v>
      </c>
      <c r="BG26" s="21">
        <v>94</v>
      </c>
      <c r="BH26" s="21">
        <v>94</v>
      </c>
      <c r="BI26" s="21">
        <v>92</v>
      </c>
      <c r="BJ26" s="21">
        <v>96</v>
      </c>
      <c r="BK26" s="21">
        <v>97</v>
      </c>
      <c r="BL26" s="21">
        <v>96</v>
      </c>
      <c r="BM26" s="21">
        <v>133</v>
      </c>
      <c r="BN26" s="21">
        <v>148</v>
      </c>
      <c r="BO26" s="21">
        <v>149</v>
      </c>
      <c r="BP26" s="21">
        <v>148</v>
      </c>
      <c r="BQ26" s="21">
        <v>149</v>
      </c>
      <c r="BR26" s="21">
        <v>150</v>
      </c>
      <c r="BS26" s="21">
        <v>151</v>
      </c>
      <c r="BT26" s="21">
        <v>149</v>
      </c>
      <c r="BU26" s="21">
        <v>150</v>
      </c>
      <c r="BV26" s="21">
        <v>149</v>
      </c>
      <c r="BW26" s="21">
        <v>150</v>
      </c>
      <c r="BX26" s="21">
        <v>150</v>
      </c>
      <c r="BY26" s="21">
        <v>151</v>
      </c>
      <c r="BZ26" s="21">
        <v>150</v>
      </c>
      <c r="CA26" s="21">
        <v>151</v>
      </c>
      <c r="CB26" s="21">
        <v>151</v>
      </c>
      <c r="CC26" s="21">
        <v>151</v>
      </c>
      <c r="CD26" s="21">
        <v>152</v>
      </c>
      <c r="CE26" s="21">
        <v>151</v>
      </c>
      <c r="CF26" s="21">
        <v>151</v>
      </c>
      <c r="CG26" s="21">
        <v>152</v>
      </c>
      <c r="CH26" s="21">
        <v>152</v>
      </c>
      <c r="CI26" s="21">
        <v>152</v>
      </c>
      <c r="CJ26" s="21">
        <v>153</v>
      </c>
      <c r="CK26" s="21">
        <v>152</v>
      </c>
      <c r="CL26" s="21">
        <v>152</v>
      </c>
      <c r="CM26" s="21">
        <v>152</v>
      </c>
      <c r="CN26" s="32">
        <v>152</v>
      </c>
      <c r="CO26" s="21">
        <v>152</v>
      </c>
      <c r="CP26" s="32">
        <v>152</v>
      </c>
      <c r="CQ26" s="21">
        <v>153</v>
      </c>
      <c r="CR26" s="21">
        <v>152</v>
      </c>
      <c r="CS26" s="21">
        <v>151</v>
      </c>
      <c r="CT26" s="33">
        <v>2684</v>
      </c>
      <c r="CU26" s="20"/>
      <c r="CV26" s="20"/>
      <c r="CW26" s="20"/>
      <c r="CX26" s="20"/>
      <c r="CY26" s="20"/>
    </row>
    <row r="27" spans="1:103">
      <c r="A27" s="8" t="s">
        <v>214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32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32">
        <v>0</v>
      </c>
      <c r="CO27" s="21">
        <v>0</v>
      </c>
      <c r="CP27" s="32">
        <v>0</v>
      </c>
      <c r="CQ27" s="21">
        <v>0</v>
      </c>
      <c r="CR27" s="21">
        <v>0</v>
      </c>
      <c r="CS27" s="21">
        <v>0</v>
      </c>
      <c r="CT27" s="33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32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32">
        <v>0</v>
      </c>
      <c r="CO28" s="21">
        <v>0</v>
      </c>
      <c r="CP28" s="32">
        <v>0</v>
      </c>
      <c r="CQ28" s="21">
        <v>0</v>
      </c>
      <c r="CR28" s="21">
        <v>0</v>
      </c>
      <c r="CS28" s="21">
        <v>0</v>
      </c>
      <c r="CT28" s="33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32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9</v>
      </c>
      <c r="BQ29" s="21">
        <v>30</v>
      </c>
      <c r="BR29" s="21">
        <v>35</v>
      </c>
      <c r="BS29" s="21">
        <v>45</v>
      </c>
      <c r="BT29" s="21">
        <v>79</v>
      </c>
      <c r="BU29" s="21">
        <v>128</v>
      </c>
      <c r="BV29" s="21">
        <v>134</v>
      </c>
      <c r="BW29" s="21">
        <v>138</v>
      </c>
      <c r="BX29" s="21">
        <v>137</v>
      </c>
      <c r="BY29" s="21">
        <v>138</v>
      </c>
      <c r="BZ29" s="21">
        <v>139</v>
      </c>
      <c r="CA29" s="21">
        <v>139</v>
      </c>
      <c r="CB29" s="21">
        <v>140</v>
      </c>
      <c r="CC29" s="21">
        <v>140</v>
      </c>
      <c r="CD29" s="21">
        <v>139</v>
      </c>
      <c r="CE29" s="21">
        <v>139</v>
      </c>
      <c r="CF29" s="21">
        <v>138</v>
      </c>
      <c r="CG29" s="21">
        <v>137</v>
      </c>
      <c r="CH29" s="21">
        <v>136</v>
      </c>
      <c r="CI29" s="21">
        <v>137</v>
      </c>
      <c r="CJ29" s="21">
        <v>136</v>
      </c>
      <c r="CK29" s="21">
        <v>28</v>
      </c>
      <c r="CL29" s="21">
        <v>19</v>
      </c>
      <c r="CM29" s="21">
        <v>0</v>
      </c>
      <c r="CN29" s="32">
        <v>0</v>
      </c>
      <c r="CO29" s="21">
        <v>0</v>
      </c>
      <c r="CP29" s="32">
        <v>0</v>
      </c>
      <c r="CQ29" s="21">
        <v>0</v>
      </c>
      <c r="CR29" s="21">
        <v>0</v>
      </c>
      <c r="CS29" s="21">
        <v>0</v>
      </c>
      <c r="CT29" s="33">
        <v>585.4</v>
      </c>
      <c r="CU29" s="20"/>
      <c r="CV29" s="20"/>
      <c r="CW29" s="20"/>
      <c r="CX29" s="20"/>
      <c r="CY29" s="20"/>
    </row>
    <row r="30" spans="1:103">
      <c r="A30" s="9" t="s">
        <v>203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32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32">
        <v>0</v>
      </c>
      <c r="CO30" s="21">
        <v>0</v>
      </c>
      <c r="CP30" s="32">
        <v>0</v>
      </c>
      <c r="CQ30" s="21">
        <v>0</v>
      </c>
      <c r="CR30" s="21">
        <v>0</v>
      </c>
      <c r="CS30" s="21">
        <v>0</v>
      </c>
      <c r="CT30" s="33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32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32">
        <v>0</v>
      </c>
      <c r="CO31" s="21">
        <v>0</v>
      </c>
      <c r="CP31" s="32">
        <v>0</v>
      </c>
      <c r="CQ31" s="21">
        <v>0</v>
      </c>
      <c r="CR31" s="21">
        <v>0</v>
      </c>
      <c r="CS31" s="21">
        <v>0</v>
      </c>
      <c r="CT31" s="33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32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32">
        <v>0</v>
      </c>
      <c r="CO32" s="21">
        <v>0</v>
      </c>
      <c r="CP32" s="32">
        <v>0</v>
      </c>
      <c r="CQ32" s="21">
        <v>0</v>
      </c>
      <c r="CR32" s="21">
        <v>0</v>
      </c>
      <c r="CS32" s="21">
        <v>0</v>
      </c>
      <c r="CT32" s="33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32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32">
        <v>0</v>
      </c>
      <c r="CO33" s="21">
        <v>0</v>
      </c>
      <c r="CP33" s="32">
        <v>0</v>
      </c>
      <c r="CQ33" s="21">
        <v>0</v>
      </c>
      <c r="CR33" s="21">
        <v>0</v>
      </c>
      <c r="CS33" s="21">
        <v>0</v>
      </c>
      <c r="CT33" s="33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32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32">
        <v>0</v>
      </c>
      <c r="CO34" s="21">
        <v>0</v>
      </c>
      <c r="CP34" s="32">
        <v>0</v>
      </c>
      <c r="CQ34" s="21">
        <v>0</v>
      </c>
      <c r="CR34" s="21">
        <v>0</v>
      </c>
      <c r="CS34" s="21">
        <v>0</v>
      </c>
      <c r="CT34" s="33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32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32">
        <v>0</v>
      </c>
      <c r="CO35" s="21">
        <v>0</v>
      </c>
      <c r="CP35" s="32">
        <v>0</v>
      </c>
      <c r="CQ35" s="21">
        <v>0</v>
      </c>
      <c r="CR35" s="21">
        <v>0</v>
      </c>
      <c r="CS35" s="21">
        <v>0</v>
      </c>
      <c r="CT35" s="33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1</v>
      </c>
      <c r="AA36" s="21">
        <v>2</v>
      </c>
      <c r="AB36" s="21">
        <v>4</v>
      </c>
      <c r="AC36" s="21">
        <v>7</v>
      </c>
      <c r="AD36" s="21">
        <v>10</v>
      </c>
      <c r="AE36" s="21">
        <v>15</v>
      </c>
      <c r="AF36" s="21">
        <v>19</v>
      </c>
      <c r="AG36" s="21">
        <v>26</v>
      </c>
      <c r="AH36" s="21">
        <v>29</v>
      </c>
      <c r="AI36" s="21">
        <v>33</v>
      </c>
      <c r="AJ36" s="21">
        <v>35</v>
      </c>
      <c r="AK36" s="21">
        <v>38</v>
      </c>
      <c r="AL36" s="21">
        <v>43</v>
      </c>
      <c r="AM36" s="21">
        <v>37</v>
      </c>
      <c r="AN36" s="21">
        <v>39</v>
      </c>
      <c r="AO36" s="21">
        <v>46</v>
      </c>
      <c r="AP36" s="21">
        <v>61</v>
      </c>
      <c r="AQ36" s="21">
        <v>61</v>
      </c>
      <c r="AR36" s="21">
        <v>52</v>
      </c>
      <c r="AS36" s="21">
        <v>64</v>
      </c>
      <c r="AT36" s="21">
        <v>62</v>
      </c>
      <c r="AU36" s="21">
        <v>59</v>
      </c>
      <c r="AV36" s="21">
        <v>64</v>
      </c>
      <c r="AW36" s="21">
        <v>66</v>
      </c>
      <c r="AX36" s="21">
        <v>59</v>
      </c>
      <c r="AY36" s="21">
        <v>68</v>
      </c>
      <c r="AZ36" s="21">
        <v>56</v>
      </c>
      <c r="BA36" s="32">
        <v>53</v>
      </c>
      <c r="BB36" s="21">
        <v>47</v>
      </c>
      <c r="BC36" s="21">
        <v>48</v>
      </c>
      <c r="BD36" s="21">
        <v>50</v>
      </c>
      <c r="BE36" s="21">
        <v>57</v>
      </c>
      <c r="BF36" s="21">
        <v>49</v>
      </c>
      <c r="BG36" s="21">
        <v>48</v>
      </c>
      <c r="BH36" s="21">
        <v>54</v>
      </c>
      <c r="BI36" s="21">
        <v>45</v>
      </c>
      <c r="BJ36" s="21">
        <v>38</v>
      </c>
      <c r="BK36" s="21">
        <v>40</v>
      </c>
      <c r="BL36" s="21">
        <v>34</v>
      </c>
      <c r="BM36" s="21">
        <v>37</v>
      </c>
      <c r="BN36" s="21">
        <v>34</v>
      </c>
      <c r="BO36" s="21">
        <v>28</v>
      </c>
      <c r="BP36" s="21">
        <v>19</v>
      </c>
      <c r="BQ36" s="21">
        <v>14</v>
      </c>
      <c r="BR36" s="21">
        <v>12</v>
      </c>
      <c r="BS36" s="21">
        <v>11</v>
      </c>
      <c r="BT36" s="21">
        <v>6</v>
      </c>
      <c r="BU36" s="21">
        <v>1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32">
        <v>0</v>
      </c>
      <c r="CO36" s="21">
        <v>0</v>
      </c>
      <c r="CP36" s="32">
        <v>0</v>
      </c>
      <c r="CQ36" s="21">
        <v>0</v>
      </c>
      <c r="CR36" s="21">
        <v>0</v>
      </c>
      <c r="CS36" s="21">
        <v>0</v>
      </c>
      <c r="CT36" s="33">
        <v>2785.7</v>
      </c>
      <c r="CU36" s="20"/>
      <c r="CV36" s="20"/>
      <c r="CW36" s="20"/>
      <c r="CX36" s="20"/>
      <c r="CY36" s="20"/>
    </row>
    <row r="37" spans="1:103">
      <c r="A37" s="10" t="s">
        <v>209</v>
      </c>
      <c r="B37" s="32">
        <v>72</v>
      </c>
      <c r="C37" s="32">
        <v>41</v>
      </c>
      <c r="D37" s="32">
        <v>40</v>
      </c>
      <c r="E37" s="21">
        <v>47</v>
      </c>
      <c r="F37" s="21">
        <v>49</v>
      </c>
      <c r="G37" s="34">
        <v>50</v>
      </c>
      <c r="H37" s="21">
        <v>45</v>
      </c>
      <c r="I37" s="32">
        <v>42</v>
      </c>
      <c r="J37" s="21">
        <v>40</v>
      </c>
      <c r="K37" s="21">
        <v>34</v>
      </c>
      <c r="L37" s="32">
        <v>26</v>
      </c>
      <c r="M37" s="32">
        <v>34</v>
      </c>
      <c r="N37" s="21">
        <v>66</v>
      </c>
      <c r="O37" s="21">
        <v>62</v>
      </c>
      <c r="P37" s="32">
        <v>85</v>
      </c>
      <c r="Q37" s="32">
        <v>89</v>
      </c>
      <c r="R37" s="21">
        <v>100</v>
      </c>
      <c r="S37" s="21">
        <v>100</v>
      </c>
      <c r="T37" s="21">
        <v>94</v>
      </c>
      <c r="U37" s="32">
        <v>81</v>
      </c>
      <c r="V37" s="32">
        <v>86</v>
      </c>
      <c r="W37" s="21">
        <v>89</v>
      </c>
      <c r="X37" s="21">
        <v>85</v>
      </c>
      <c r="Y37" s="32">
        <v>81</v>
      </c>
      <c r="Z37" s="32">
        <v>78</v>
      </c>
      <c r="AA37" s="21">
        <v>88</v>
      </c>
      <c r="AB37" s="21">
        <v>87</v>
      </c>
      <c r="AC37" s="32">
        <v>99</v>
      </c>
      <c r="AD37" s="32">
        <v>95</v>
      </c>
      <c r="AE37" s="21">
        <v>90</v>
      </c>
      <c r="AF37" s="21">
        <v>90</v>
      </c>
      <c r="AG37" s="32">
        <v>77</v>
      </c>
      <c r="AH37" s="32">
        <v>71</v>
      </c>
      <c r="AI37" s="21">
        <v>72</v>
      </c>
      <c r="AJ37" s="21">
        <v>69</v>
      </c>
      <c r="AK37" s="21">
        <v>62</v>
      </c>
      <c r="AL37" s="32">
        <v>69</v>
      </c>
      <c r="AM37" s="32">
        <v>66</v>
      </c>
      <c r="AN37" s="21">
        <v>68</v>
      </c>
      <c r="AO37" s="21">
        <v>70</v>
      </c>
      <c r="AP37" s="21">
        <v>80</v>
      </c>
      <c r="AQ37" s="32">
        <v>87</v>
      </c>
      <c r="AR37" s="21">
        <v>84</v>
      </c>
      <c r="AS37" s="32">
        <v>88</v>
      </c>
      <c r="AT37" s="21">
        <v>86</v>
      </c>
      <c r="AU37" s="21">
        <v>85</v>
      </c>
      <c r="AV37" s="21">
        <v>97</v>
      </c>
      <c r="AW37" s="21">
        <v>105</v>
      </c>
      <c r="AX37" s="32">
        <v>111</v>
      </c>
      <c r="AY37" s="21">
        <v>112</v>
      </c>
      <c r="AZ37" s="32">
        <v>114</v>
      </c>
      <c r="BA37" s="32">
        <v>119</v>
      </c>
      <c r="BB37" s="32">
        <v>113</v>
      </c>
      <c r="BC37" s="34">
        <v>114</v>
      </c>
      <c r="BD37" s="21">
        <v>113</v>
      </c>
      <c r="BE37" s="21">
        <v>115</v>
      </c>
      <c r="BF37" s="32">
        <v>116</v>
      </c>
      <c r="BG37" s="21">
        <v>117</v>
      </c>
      <c r="BH37" s="21">
        <v>107</v>
      </c>
      <c r="BI37" s="32">
        <v>103</v>
      </c>
      <c r="BJ37" s="32">
        <v>102</v>
      </c>
      <c r="BK37" s="21">
        <v>114</v>
      </c>
      <c r="BL37" s="21">
        <v>123</v>
      </c>
      <c r="BM37" s="32">
        <v>124</v>
      </c>
      <c r="BN37" s="32">
        <v>117</v>
      </c>
      <c r="BO37" s="21">
        <v>117</v>
      </c>
      <c r="BP37" s="21">
        <v>117</v>
      </c>
      <c r="BQ37" s="21">
        <v>116</v>
      </c>
      <c r="BR37" s="21">
        <v>122</v>
      </c>
      <c r="BS37" s="32">
        <v>122</v>
      </c>
      <c r="BT37" s="21">
        <v>106</v>
      </c>
      <c r="BU37" s="21">
        <v>115</v>
      </c>
      <c r="BV37" s="21">
        <v>105</v>
      </c>
      <c r="BW37" s="32">
        <v>110</v>
      </c>
      <c r="BX37" s="21">
        <v>122</v>
      </c>
      <c r="BY37" s="21">
        <v>116</v>
      </c>
      <c r="BZ37" s="21">
        <v>112</v>
      </c>
      <c r="CA37" s="32">
        <v>106</v>
      </c>
      <c r="CB37" s="21">
        <v>99</v>
      </c>
      <c r="CC37" s="21">
        <v>102</v>
      </c>
      <c r="CD37" s="21">
        <v>104</v>
      </c>
      <c r="CE37" s="32">
        <v>86</v>
      </c>
      <c r="CF37" s="21">
        <v>86</v>
      </c>
      <c r="CG37" s="21">
        <v>83</v>
      </c>
      <c r="CH37" s="21">
        <v>90</v>
      </c>
      <c r="CI37" s="32">
        <v>93</v>
      </c>
      <c r="CJ37" s="32">
        <v>94</v>
      </c>
      <c r="CK37" s="21">
        <v>84</v>
      </c>
      <c r="CL37" s="32">
        <v>82</v>
      </c>
      <c r="CM37" s="21">
        <v>94</v>
      </c>
      <c r="CN37" s="32">
        <v>103</v>
      </c>
      <c r="CO37" s="21">
        <v>100</v>
      </c>
      <c r="CP37" s="32">
        <v>94</v>
      </c>
      <c r="CQ37" s="32">
        <v>88</v>
      </c>
      <c r="CR37" s="32">
        <v>69</v>
      </c>
      <c r="CS37" s="32">
        <v>69</v>
      </c>
      <c r="CT37" s="33">
        <v>3214.2</v>
      </c>
      <c r="CU37" s="20"/>
      <c r="CV37" s="20"/>
      <c r="CW37" s="20"/>
      <c r="CX37" s="20"/>
      <c r="CY37" s="20"/>
    </row>
    <row r="38" spans="1:103">
      <c r="A38" s="10" t="s">
        <v>210</v>
      </c>
      <c r="B38" s="21">
        <v>11</v>
      </c>
      <c r="C38" s="21">
        <v>12</v>
      </c>
      <c r="D38" s="21">
        <v>11</v>
      </c>
      <c r="E38" s="21">
        <v>12</v>
      </c>
      <c r="F38" s="21">
        <v>11</v>
      </c>
      <c r="G38" s="21">
        <v>11</v>
      </c>
      <c r="H38" s="21">
        <v>12</v>
      </c>
      <c r="I38" s="21">
        <v>14</v>
      </c>
      <c r="J38" s="21">
        <v>10</v>
      </c>
      <c r="K38" s="21">
        <v>16</v>
      </c>
      <c r="L38" s="21">
        <v>16</v>
      </c>
      <c r="M38" s="21">
        <v>16</v>
      </c>
      <c r="N38" s="21">
        <v>16</v>
      </c>
      <c r="O38" s="21">
        <v>16</v>
      </c>
      <c r="P38" s="21">
        <v>16</v>
      </c>
      <c r="Q38" s="21">
        <v>16</v>
      </c>
      <c r="R38" s="21">
        <v>16</v>
      </c>
      <c r="S38" s="21">
        <v>16</v>
      </c>
      <c r="T38" s="21">
        <v>16</v>
      </c>
      <c r="U38" s="21">
        <v>16</v>
      </c>
      <c r="V38" s="21">
        <v>16</v>
      </c>
      <c r="W38" s="21">
        <v>16</v>
      </c>
      <c r="X38" s="21">
        <v>16</v>
      </c>
      <c r="Y38" s="21">
        <v>16</v>
      </c>
      <c r="Z38" s="21">
        <v>16</v>
      </c>
      <c r="AA38" s="21">
        <v>16</v>
      </c>
      <c r="AB38" s="21">
        <v>16</v>
      </c>
      <c r="AC38" s="21">
        <v>15</v>
      </c>
      <c r="AD38" s="21">
        <v>14</v>
      </c>
      <c r="AE38" s="21">
        <v>11</v>
      </c>
      <c r="AF38" s="21">
        <v>15</v>
      </c>
      <c r="AG38" s="21">
        <v>14</v>
      </c>
      <c r="AH38" s="21">
        <v>12</v>
      </c>
      <c r="AI38" s="21">
        <v>13</v>
      </c>
      <c r="AJ38" s="21">
        <v>14</v>
      </c>
      <c r="AK38" s="21">
        <v>15</v>
      </c>
      <c r="AL38" s="21">
        <v>16</v>
      </c>
      <c r="AM38" s="21">
        <v>16</v>
      </c>
      <c r="AN38" s="21">
        <v>16</v>
      </c>
      <c r="AO38" s="21">
        <v>16</v>
      </c>
      <c r="AP38" s="21">
        <v>15</v>
      </c>
      <c r="AQ38" s="21">
        <v>15</v>
      </c>
      <c r="AR38" s="21">
        <v>15</v>
      </c>
      <c r="AS38" s="21">
        <v>15</v>
      </c>
      <c r="AT38" s="21">
        <v>14</v>
      </c>
      <c r="AU38" s="21">
        <v>15</v>
      </c>
      <c r="AV38" s="21">
        <v>12</v>
      </c>
      <c r="AW38" s="21">
        <v>15</v>
      </c>
      <c r="AX38" s="21">
        <v>15</v>
      </c>
      <c r="AY38" s="21">
        <v>14</v>
      </c>
      <c r="AZ38" s="21">
        <v>16</v>
      </c>
      <c r="BA38" s="32">
        <v>16</v>
      </c>
      <c r="BB38" s="21">
        <v>14</v>
      </c>
      <c r="BC38" s="21">
        <v>12</v>
      </c>
      <c r="BD38" s="21">
        <v>11</v>
      </c>
      <c r="BE38" s="21">
        <v>11</v>
      </c>
      <c r="BF38" s="21">
        <v>12</v>
      </c>
      <c r="BG38" s="21">
        <v>12</v>
      </c>
      <c r="BH38" s="21">
        <v>12</v>
      </c>
      <c r="BI38" s="21">
        <v>11</v>
      </c>
      <c r="BJ38" s="21">
        <v>11</v>
      </c>
      <c r="BK38" s="21">
        <v>11</v>
      </c>
      <c r="BL38" s="21">
        <v>11</v>
      </c>
      <c r="BM38" s="21">
        <v>11</v>
      </c>
      <c r="BN38" s="21">
        <v>11</v>
      </c>
      <c r="BO38" s="21">
        <v>11</v>
      </c>
      <c r="BP38" s="21">
        <v>11</v>
      </c>
      <c r="BQ38" s="21">
        <v>6</v>
      </c>
      <c r="BR38" s="21">
        <v>12</v>
      </c>
      <c r="BS38" s="21">
        <v>11</v>
      </c>
      <c r="BT38" s="21">
        <v>10</v>
      </c>
      <c r="BU38" s="21">
        <v>9</v>
      </c>
      <c r="BV38" s="21">
        <v>10</v>
      </c>
      <c r="BW38" s="21">
        <v>10</v>
      </c>
      <c r="BX38" s="21">
        <v>9</v>
      </c>
      <c r="BY38" s="21">
        <v>10</v>
      </c>
      <c r="BZ38" s="21">
        <v>10</v>
      </c>
      <c r="CA38" s="21">
        <v>11</v>
      </c>
      <c r="CB38" s="21">
        <v>11</v>
      </c>
      <c r="CC38" s="21">
        <v>10</v>
      </c>
      <c r="CD38" s="21">
        <v>10</v>
      </c>
      <c r="CE38" s="21">
        <v>10</v>
      </c>
      <c r="CF38" s="21">
        <v>7</v>
      </c>
      <c r="CG38" s="21">
        <v>11</v>
      </c>
      <c r="CH38" s="21">
        <v>11</v>
      </c>
      <c r="CI38" s="21">
        <v>11</v>
      </c>
      <c r="CJ38" s="21">
        <v>6</v>
      </c>
      <c r="CK38" s="21">
        <v>14</v>
      </c>
      <c r="CL38" s="21">
        <v>15</v>
      </c>
      <c r="CM38" s="21">
        <v>11</v>
      </c>
      <c r="CN38" s="32">
        <v>15</v>
      </c>
      <c r="CO38" s="21">
        <v>15</v>
      </c>
      <c r="CP38" s="32">
        <v>4</v>
      </c>
      <c r="CQ38" s="21">
        <v>3</v>
      </c>
      <c r="CR38" s="21">
        <v>3</v>
      </c>
      <c r="CS38" s="21">
        <v>3</v>
      </c>
      <c r="CT38" s="33">
        <v>300.8</v>
      </c>
      <c r="CU38" s="20"/>
      <c r="CV38" s="20"/>
      <c r="CW38" s="20"/>
      <c r="CX38" s="20"/>
      <c r="CY38" s="20"/>
    </row>
    <row r="39" spans="1:103">
      <c r="A39" s="10" t="s">
        <v>211</v>
      </c>
      <c r="B39" s="32">
        <v>80</v>
      </c>
      <c r="C39" s="32">
        <v>82</v>
      </c>
      <c r="D39" s="32">
        <v>80</v>
      </c>
      <c r="E39" s="21">
        <v>79</v>
      </c>
      <c r="F39" s="21">
        <v>77</v>
      </c>
      <c r="G39" s="34">
        <v>79</v>
      </c>
      <c r="H39" s="21">
        <v>77</v>
      </c>
      <c r="I39" s="32">
        <v>78</v>
      </c>
      <c r="J39" s="21">
        <v>78</v>
      </c>
      <c r="K39" s="21">
        <v>78</v>
      </c>
      <c r="L39" s="32">
        <v>72</v>
      </c>
      <c r="M39" s="32">
        <v>75</v>
      </c>
      <c r="N39" s="21">
        <v>75</v>
      </c>
      <c r="O39" s="21">
        <v>77</v>
      </c>
      <c r="P39" s="32">
        <v>70</v>
      </c>
      <c r="Q39" s="32">
        <v>74</v>
      </c>
      <c r="R39" s="21">
        <v>76</v>
      </c>
      <c r="S39" s="21">
        <v>72</v>
      </c>
      <c r="T39" s="21">
        <v>74</v>
      </c>
      <c r="U39" s="32">
        <v>76</v>
      </c>
      <c r="V39" s="32">
        <v>71</v>
      </c>
      <c r="W39" s="21">
        <v>75</v>
      </c>
      <c r="X39" s="21">
        <v>71</v>
      </c>
      <c r="Y39" s="32">
        <v>71</v>
      </c>
      <c r="Z39" s="32">
        <v>69</v>
      </c>
      <c r="AA39" s="21">
        <v>73</v>
      </c>
      <c r="AB39" s="21">
        <v>69</v>
      </c>
      <c r="AC39" s="32">
        <v>71</v>
      </c>
      <c r="AD39" s="32">
        <v>73</v>
      </c>
      <c r="AE39" s="21">
        <v>73</v>
      </c>
      <c r="AF39" s="21">
        <v>70</v>
      </c>
      <c r="AG39" s="32">
        <v>75</v>
      </c>
      <c r="AH39" s="32">
        <v>76</v>
      </c>
      <c r="AI39" s="21">
        <v>77</v>
      </c>
      <c r="AJ39" s="21">
        <v>76</v>
      </c>
      <c r="AK39" s="21">
        <v>76</v>
      </c>
      <c r="AL39" s="32">
        <v>77</v>
      </c>
      <c r="AM39" s="32">
        <v>79</v>
      </c>
      <c r="AN39" s="21">
        <v>75</v>
      </c>
      <c r="AO39" s="21">
        <v>75</v>
      </c>
      <c r="AP39" s="21">
        <v>72</v>
      </c>
      <c r="AQ39" s="32">
        <v>73</v>
      </c>
      <c r="AR39" s="21">
        <v>75</v>
      </c>
      <c r="AS39" s="32">
        <v>75</v>
      </c>
      <c r="AT39" s="21">
        <v>72</v>
      </c>
      <c r="AU39" s="21">
        <v>73</v>
      </c>
      <c r="AV39" s="21">
        <v>74</v>
      </c>
      <c r="AW39" s="21">
        <v>72</v>
      </c>
      <c r="AX39" s="32">
        <v>73</v>
      </c>
      <c r="AY39" s="21">
        <v>73</v>
      </c>
      <c r="AZ39" s="32">
        <v>69</v>
      </c>
      <c r="BA39" s="32">
        <v>70</v>
      </c>
      <c r="BB39" s="32">
        <v>69</v>
      </c>
      <c r="BC39" s="34">
        <v>73</v>
      </c>
      <c r="BD39" s="21">
        <v>67</v>
      </c>
      <c r="BE39" s="21">
        <v>69</v>
      </c>
      <c r="BF39" s="32">
        <v>70</v>
      </c>
      <c r="BG39" s="21">
        <v>74</v>
      </c>
      <c r="BH39" s="21">
        <v>70</v>
      </c>
      <c r="BI39" s="32">
        <v>73</v>
      </c>
      <c r="BJ39" s="32">
        <v>69</v>
      </c>
      <c r="BK39" s="21">
        <v>75</v>
      </c>
      <c r="BL39" s="21">
        <v>72</v>
      </c>
      <c r="BM39" s="32">
        <v>72</v>
      </c>
      <c r="BN39" s="32">
        <v>73</v>
      </c>
      <c r="BO39" s="21">
        <v>73</v>
      </c>
      <c r="BP39" s="21">
        <v>72</v>
      </c>
      <c r="BQ39" s="21">
        <v>64</v>
      </c>
      <c r="BR39" s="21">
        <v>75</v>
      </c>
      <c r="BS39" s="32">
        <v>71</v>
      </c>
      <c r="BT39" s="21">
        <v>71</v>
      </c>
      <c r="BU39" s="21">
        <v>69</v>
      </c>
      <c r="BV39" s="21">
        <v>72</v>
      </c>
      <c r="BW39" s="32">
        <v>64</v>
      </c>
      <c r="BX39" s="21">
        <v>70</v>
      </c>
      <c r="BY39" s="21">
        <v>70</v>
      </c>
      <c r="BZ39" s="21">
        <v>67</v>
      </c>
      <c r="CA39" s="32">
        <v>66</v>
      </c>
      <c r="CB39" s="21">
        <v>66</v>
      </c>
      <c r="CC39" s="21">
        <v>68</v>
      </c>
      <c r="CD39" s="21">
        <v>66</v>
      </c>
      <c r="CE39" s="32">
        <v>67</v>
      </c>
      <c r="CF39" s="21">
        <v>69</v>
      </c>
      <c r="CG39" s="21">
        <v>71</v>
      </c>
      <c r="CH39" s="21">
        <v>70</v>
      </c>
      <c r="CI39" s="32">
        <v>73</v>
      </c>
      <c r="CJ39" s="32">
        <v>71</v>
      </c>
      <c r="CK39" s="21">
        <v>69</v>
      </c>
      <c r="CL39" s="32">
        <v>71</v>
      </c>
      <c r="CM39" s="21">
        <v>70</v>
      </c>
      <c r="CN39" s="32">
        <v>72</v>
      </c>
      <c r="CO39" s="21">
        <v>71</v>
      </c>
      <c r="CP39" s="32">
        <v>66</v>
      </c>
      <c r="CQ39" s="32">
        <v>67</v>
      </c>
      <c r="CR39" s="32">
        <v>66</v>
      </c>
      <c r="CS39" s="32">
        <v>66</v>
      </c>
      <c r="CT39" s="33">
        <v>5758.8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35">
        <v>1531</v>
      </c>
      <c r="C40" s="35">
        <v>1465</v>
      </c>
      <c r="D40" s="35">
        <v>1448</v>
      </c>
      <c r="E40" s="35">
        <v>1437</v>
      </c>
      <c r="F40" s="36">
        <v>1396</v>
      </c>
      <c r="G40" s="36">
        <v>1371</v>
      </c>
      <c r="H40" s="36">
        <v>1360</v>
      </c>
      <c r="I40" s="36">
        <v>1357</v>
      </c>
      <c r="J40" s="36">
        <v>1334</v>
      </c>
      <c r="K40" s="36">
        <v>1333</v>
      </c>
      <c r="L40" s="36">
        <v>1311</v>
      </c>
      <c r="M40" s="36">
        <v>1308</v>
      </c>
      <c r="N40" s="36">
        <v>1302</v>
      </c>
      <c r="O40" s="36">
        <v>1306</v>
      </c>
      <c r="P40" s="36">
        <v>1307</v>
      </c>
      <c r="Q40" s="36">
        <v>1314</v>
      </c>
      <c r="R40" s="36">
        <v>1329</v>
      </c>
      <c r="S40" s="36">
        <v>1366</v>
      </c>
      <c r="T40" s="36">
        <v>1422</v>
      </c>
      <c r="U40" s="36">
        <v>1486</v>
      </c>
      <c r="V40" s="36">
        <v>1564</v>
      </c>
      <c r="W40" s="36">
        <v>1685</v>
      </c>
      <c r="X40" s="36">
        <v>1767</v>
      </c>
      <c r="Y40" s="36">
        <v>1835</v>
      </c>
      <c r="Z40" s="36">
        <v>1866</v>
      </c>
      <c r="AA40" s="36">
        <v>1894</v>
      </c>
      <c r="AB40" s="36">
        <v>1845</v>
      </c>
      <c r="AC40" s="36">
        <v>1747</v>
      </c>
      <c r="AD40" s="36">
        <v>1664</v>
      </c>
      <c r="AE40" s="36">
        <v>1612</v>
      </c>
      <c r="AF40" s="36">
        <v>1579</v>
      </c>
      <c r="AG40" s="36">
        <v>1612</v>
      </c>
      <c r="AH40" s="36">
        <v>1616</v>
      </c>
      <c r="AI40" s="36">
        <v>1629</v>
      </c>
      <c r="AJ40" s="36">
        <v>1652</v>
      </c>
      <c r="AK40" s="36">
        <v>1692</v>
      </c>
      <c r="AL40" s="36">
        <v>1691</v>
      </c>
      <c r="AM40" s="36">
        <v>1679</v>
      </c>
      <c r="AN40" s="36">
        <v>1675</v>
      </c>
      <c r="AO40" s="36">
        <v>1666</v>
      </c>
      <c r="AP40" s="35">
        <v>1655</v>
      </c>
      <c r="AQ40" s="36">
        <v>1627</v>
      </c>
      <c r="AR40" s="35">
        <v>1641</v>
      </c>
      <c r="AS40" s="35">
        <v>1667</v>
      </c>
      <c r="AT40" s="36">
        <v>1657</v>
      </c>
      <c r="AU40" s="36">
        <v>1655</v>
      </c>
      <c r="AV40" s="36">
        <v>1720</v>
      </c>
      <c r="AW40" s="36">
        <v>1744</v>
      </c>
      <c r="AX40" s="35">
        <v>1690</v>
      </c>
      <c r="AY40" s="36">
        <v>1656</v>
      </c>
      <c r="AZ40" s="35">
        <v>1617</v>
      </c>
      <c r="BA40" s="35">
        <v>1588</v>
      </c>
      <c r="BB40" s="36">
        <v>1545</v>
      </c>
      <c r="BC40" s="36">
        <v>1564</v>
      </c>
      <c r="BD40" s="36">
        <v>1549</v>
      </c>
      <c r="BE40" s="36">
        <v>1566</v>
      </c>
      <c r="BF40" s="36">
        <v>1623</v>
      </c>
      <c r="BG40" s="36">
        <v>1704</v>
      </c>
      <c r="BH40" s="36">
        <v>1723</v>
      </c>
      <c r="BI40" s="36">
        <v>1740</v>
      </c>
      <c r="BJ40" s="36">
        <v>1774</v>
      </c>
      <c r="BK40" s="36">
        <v>1811</v>
      </c>
      <c r="BL40" s="36">
        <v>1858</v>
      </c>
      <c r="BM40" s="36">
        <v>1903</v>
      </c>
      <c r="BN40" s="36">
        <v>1940</v>
      </c>
      <c r="BO40" s="36">
        <v>1990</v>
      </c>
      <c r="BP40" s="36">
        <v>2000</v>
      </c>
      <c r="BQ40" s="36">
        <v>2007</v>
      </c>
      <c r="BR40" s="36">
        <v>2022</v>
      </c>
      <c r="BS40" s="36">
        <v>2005</v>
      </c>
      <c r="BT40" s="36">
        <v>2012</v>
      </c>
      <c r="BU40" s="36">
        <v>2031</v>
      </c>
      <c r="BV40" s="36">
        <v>2030</v>
      </c>
      <c r="BW40" s="36">
        <v>2066</v>
      </c>
      <c r="BX40" s="36">
        <v>2150</v>
      </c>
      <c r="BY40" s="36">
        <v>2261</v>
      </c>
      <c r="BZ40" s="36">
        <v>2312</v>
      </c>
      <c r="CA40" s="36">
        <v>2335</v>
      </c>
      <c r="CB40" s="36">
        <v>2312</v>
      </c>
      <c r="CC40" s="36">
        <v>2265</v>
      </c>
      <c r="CD40" s="36">
        <v>2219</v>
      </c>
      <c r="CE40" s="36">
        <v>2183</v>
      </c>
      <c r="CF40" s="36">
        <v>2144</v>
      </c>
      <c r="CG40" s="36">
        <v>2120</v>
      </c>
      <c r="CH40" s="36">
        <v>2079</v>
      </c>
      <c r="CI40" s="36">
        <v>2021</v>
      </c>
      <c r="CJ40" s="36">
        <v>1984</v>
      </c>
      <c r="CK40" s="36">
        <v>1930</v>
      </c>
      <c r="CL40" s="35">
        <v>1878</v>
      </c>
      <c r="CM40" s="36">
        <v>1806</v>
      </c>
      <c r="CN40" s="35">
        <v>1766</v>
      </c>
      <c r="CO40" s="35">
        <v>1721</v>
      </c>
      <c r="CP40" s="36">
        <v>1669</v>
      </c>
      <c r="CQ40" s="36">
        <v>1621</v>
      </c>
      <c r="CR40" s="36">
        <v>1578</v>
      </c>
      <c r="CS40" s="36">
        <v>1544</v>
      </c>
      <c r="CT40" s="37">
        <v>48720.7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544</v>
      </c>
      <c r="C42" s="16">
        <f t="shared" si="0"/>
        <v>541</v>
      </c>
      <c r="D42" s="16">
        <f t="shared" si="0"/>
        <v>541</v>
      </c>
      <c r="E42" s="16">
        <f t="shared" si="0"/>
        <v>540</v>
      </c>
      <c r="F42" s="16">
        <f t="shared" si="0"/>
        <v>540</v>
      </c>
      <c r="G42" s="16">
        <f t="shared" si="0"/>
        <v>538</v>
      </c>
      <c r="H42" s="16">
        <f t="shared" si="0"/>
        <v>524</v>
      </c>
      <c r="I42" s="16">
        <f t="shared" si="0"/>
        <v>514</v>
      </c>
      <c r="J42" s="16">
        <f t="shared" si="0"/>
        <v>503</v>
      </c>
      <c r="K42" s="16">
        <f t="shared" si="0"/>
        <v>504</v>
      </c>
      <c r="L42" s="16">
        <f t="shared" si="0"/>
        <v>503</v>
      </c>
      <c r="M42" s="16">
        <f t="shared" si="0"/>
        <v>506</v>
      </c>
      <c r="N42" s="16">
        <f t="shared" si="0"/>
        <v>504</v>
      </c>
      <c r="O42" s="16">
        <f t="shared" si="0"/>
        <v>505</v>
      </c>
      <c r="P42" s="16">
        <f t="shared" si="0"/>
        <v>505</v>
      </c>
      <c r="Q42" s="16">
        <f t="shared" si="0"/>
        <v>502</v>
      </c>
      <c r="R42" s="16">
        <f t="shared" si="0"/>
        <v>503</v>
      </c>
      <c r="S42" s="16">
        <f t="shared" si="0"/>
        <v>501</v>
      </c>
      <c r="T42" s="16">
        <f t="shared" si="0"/>
        <v>503</v>
      </c>
      <c r="U42" s="16">
        <f t="shared" si="0"/>
        <v>503</v>
      </c>
      <c r="V42" s="16">
        <f t="shared" si="0"/>
        <v>504</v>
      </c>
      <c r="W42" s="16">
        <f t="shared" si="0"/>
        <v>505</v>
      </c>
      <c r="X42" s="16">
        <f t="shared" si="0"/>
        <v>505</v>
      </c>
      <c r="Y42" s="16">
        <f t="shared" si="0"/>
        <v>506</v>
      </c>
      <c r="Z42" s="16">
        <f t="shared" si="0"/>
        <v>504</v>
      </c>
      <c r="AA42" s="16">
        <f t="shared" si="0"/>
        <v>503</v>
      </c>
      <c r="AB42" s="16">
        <f t="shared" si="0"/>
        <v>504</v>
      </c>
      <c r="AC42" s="16">
        <f t="shared" si="0"/>
        <v>504</v>
      </c>
      <c r="AD42" s="16">
        <f t="shared" si="0"/>
        <v>504</v>
      </c>
      <c r="AE42" s="16">
        <f t="shared" si="0"/>
        <v>504</v>
      </c>
      <c r="AF42" s="16">
        <f t="shared" si="0"/>
        <v>504</v>
      </c>
      <c r="AG42" s="16">
        <f t="shared" si="0"/>
        <v>504</v>
      </c>
      <c r="AH42" s="16">
        <f t="shared" si="0"/>
        <v>504</v>
      </c>
      <c r="AI42" s="16">
        <f t="shared" si="0"/>
        <v>504</v>
      </c>
      <c r="AJ42" s="16">
        <f t="shared" si="0"/>
        <v>504</v>
      </c>
      <c r="AK42" s="16">
        <f t="shared" si="0"/>
        <v>501</v>
      </c>
      <c r="AL42" s="16">
        <f t="shared" si="0"/>
        <v>525</v>
      </c>
      <c r="AM42" s="16">
        <f t="shared" si="0"/>
        <v>539</v>
      </c>
      <c r="AN42" s="16">
        <f t="shared" si="0"/>
        <v>540</v>
      </c>
      <c r="AO42" s="16">
        <f t="shared" si="0"/>
        <v>543</v>
      </c>
      <c r="AP42" s="16">
        <f t="shared" si="0"/>
        <v>541</v>
      </c>
      <c r="AQ42" s="16">
        <f t="shared" si="0"/>
        <v>541</v>
      </c>
      <c r="AR42" s="16">
        <f t="shared" si="0"/>
        <v>542</v>
      </c>
      <c r="AS42" s="16">
        <f t="shared" si="0"/>
        <v>542</v>
      </c>
      <c r="AT42" s="16">
        <f t="shared" si="0"/>
        <v>542</v>
      </c>
      <c r="AU42" s="16">
        <f t="shared" si="0"/>
        <v>542</v>
      </c>
      <c r="AV42" s="16">
        <f t="shared" si="0"/>
        <v>542</v>
      </c>
      <c r="AW42" s="16">
        <f t="shared" si="0"/>
        <v>542</v>
      </c>
      <c r="AX42" s="16">
        <f t="shared" si="0"/>
        <v>543</v>
      </c>
      <c r="AY42" s="16">
        <f t="shared" si="0"/>
        <v>541</v>
      </c>
      <c r="AZ42" s="16">
        <f t="shared" si="0"/>
        <v>542</v>
      </c>
      <c r="BA42" s="16">
        <f t="shared" si="0"/>
        <v>542</v>
      </c>
      <c r="BB42" s="16">
        <f t="shared" si="0"/>
        <v>541</v>
      </c>
      <c r="BC42" s="16">
        <f t="shared" si="0"/>
        <v>539</v>
      </c>
      <c r="BD42" s="16">
        <f t="shared" si="0"/>
        <v>543</v>
      </c>
      <c r="BE42" s="16">
        <f t="shared" si="0"/>
        <v>541</v>
      </c>
      <c r="BF42" s="16">
        <f t="shared" si="0"/>
        <v>542</v>
      </c>
      <c r="BG42" s="16">
        <f t="shared" si="0"/>
        <v>542</v>
      </c>
      <c r="BH42" s="16">
        <f t="shared" si="0"/>
        <v>542</v>
      </c>
      <c r="BI42" s="16">
        <f t="shared" si="0"/>
        <v>543</v>
      </c>
      <c r="BJ42" s="16">
        <f t="shared" si="0"/>
        <v>541</v>
      </c>
      <c r="BK42" s="16">
        <f t="shared" si="0"/>
        <v>540</v>
      </c>
      <c r="BL42" s="16">
        <f t="shared" si="0"/>
        <v>540</v>
      </c>
      <c r="BM42" s="16">
        <f t="shared" si="0"/>
        <v>541</v>
      </c>
      <c r="BN42" s="16">
        <f t="shared" ref="BN42:CT42" si="1">SUM(BN19:BN21)</f>
        <v>543</v>
      </c>
      <c r="BO42" s="16">
        <f t="shared" si="1"/>
        <v>542</v>
      </c>
      <c r="BP42" s="16">
        <f t="shared" si="1"/>
        <v>541</v>
      </c>
      <c r="BQ42" s="16">
        <f t="shared" si="1"/>
        <v>542</v>
      </c>
      <c r="BR42" s="16">
        <f t="shared" si="1"/>
        <v>542</v>
      </c>
      <c r="BS42" s="16">
        <f t="shared" si="1"/>
        <v>538</v>
      </c>
      <c r="BT42" s="16">
        <f t="shared" si="1"/>
        <v>541</v>
      </c>
      <c r="BU42" s="16">
        <f t="shared" si="1"/>
        <v>540</v>
      </c>
      <c r="BV42" s="16">
        <f t="shared" si="1"/>
        <v>541</v>
      </c>
      <c r="BW42" s="16">
        <f t="shared" si="1"/>
        <v>543</v>
      </c>
      <c r="BX42" s="16">
        <f t="shared" si="1"/>
        <v>541</v>
      </c>
      <c r="BY42" s="16">
        <f t="shared" si="1"/>
        <v>542</v>
      </c>
      <c r="BZ42" s="16">
        <f t="shared" si="1"/>
        <v>543</v>
      </c>
      <c r="CA42" s="16">
        <f t="shared" si="1"/>
        <v>543</v>
      </c>
      <c r="CB42" s="16">
        <f t="shared" si="1"/>
        <v>543</v>
      </c>
      <c r="CC42" s="16">
        <f t="shared" si="1"/>
        <v>542</v>
      </c>
      <c r="CD42" s="16">
        <f t="shared" si="1"/>
        <v>545</v>
      </c>
      <c r="CE42" s="16">
        <f t="shared" si="1"/>
        <v>542</v>
      </c>
      <c r="CF42" s="16">
        <f t="shared" si="1"/>
        <v>544</v>
      </c>
      <c r="CG42" s="16">
        <f t="shared" si="1"/>
        <v>543</v>
      </c>
      <c r="CH42" s="16">
        <f t="shared" si="1"/>
        <v>541</v>
      </c>
      <c r="CI42" s="16">
        <f t="shared" si="1"/>
        <v>544</v>
      </c>
      <c r="CJ42" s="16">
        <f t="shared" si="1"/>
        <v>543</v>
      </c>
      <c r="CK42" s="16">
        <f t="shared" si="1"/>
        <v>540</v>
      </c>
      <c r="CL42" s="16">
        <f t="shared" si="1"/>
        <v>542</v>
      </c>
      <c r="CM42" s="16">
        <f t="shared" si="1"/>
        <v>545</v>
      </c>
      <c r="CN42" s="16">
        <f t="shared" si="1"/>
        <v>543</v>
      </c>
      <c r="CO42" s="16">
        <f t="shared" si="1"/>
        <v>542</v>
      </c>
      <c r="CP42" s="16">
        <f t="shared" si="1"/>
        <v>543</v>
      </c>
      <c r="CQ42" s="16">
        <f t="shared" si="1"/>
        <v>546</v>
      </c>
      <c r="CR42" s="16">
        <f t="shared" si="1"/>
        <v>543</v>
      </c>
      <c r="CS42" s="16">
        <f t="shared" si="1"/>
        <v>546</v>
      </c>
      <c r="CT42" s="16">
        <f t="shared" si="1"/>
        <v>12762.8</v>
      </c>
    </row>
    <row r="43" spans="1:103">
      <c r="A43" s="15" t="s">
        <v>173</v>
      </c>
      <c r="B43" s="16">
        <f>SUM(B22:B26,B30:B32,B34:B35)</f>
        <v>241</v>
      </c>
      <c r="C43" s="16">
        <f t="shared" ref="C43:BN43" si="2">SUM(C22:C26,C30:C32,C34:C35)</f>
        <v>97</v>
      </c>
      <c r="D43" s="16">
        <f t="shared" si="2"/>
        <v>95</v>
      </c>
      <c r="E43" s="16">
        <f t="shared" si="2"/>
        <v>96</v>
      </c>
      <c r="F43" s="16">
        <f t="shared" si="2"/>
        <v>97</v>
      </c>
      <c r="G43" s="16">
        <f t="shared" si="2"/>
        <v>93</v>
      </c>
      <c r="H43" s="16">
        <f t="shared" si="2"/>
        <v>95</v>
      </c>
      <c r="I43" s="16">
        <f t="shared" si="2"/>
        <v>97</v>
      </c>
      <c r="J43" s="16">
        <f t="shared" si="2"/>
        <v>95</v>
      </c>
      <c r="K43" s="16">
        <f t="shared" si="2"/>
        <v>96</v>
      </c>
      <c r="L43" s="16">
        <f t="shared" si="2"/>
        <v>98</v>
      </c>
      <c r="M43" s="16">
        <f t="shared" si="2"/>
        <v>95</v>
      </c>
      <c r="N43" s="16">
        <f t="shared" si="2"/>
        <v>95</v>
      </c>
      <c r="O43" s="16">
        <f t="shared" si="2"/>
        <v>98</v>
      </c>
      <c r="P43" s="16">
        <f t="shared" si="2"/>
        <v>95</v>
      </c>
      <c r="Q43" s="16">
        <f t="shared" si="2"/>
        <v>97</v>
      </c>
      <c r="R43" s="16">
        <f t="shared" si="2"/>
        <v>96</v>
      </c>
      <c r="S43" s="16">
        <f t="shared" si="2"/>
        <v>94</v>
      </c>
      <c r="T43" s="16">
        <f t="shared" si="2"/>
        <v>97</v>
      </c>
      <c r="U43" s="16">
        <f t="shared" si="2"/>
        <v>96</v>
      </c>
      <c r="V43" s="16">
        <f t="shared" si="2"/>
        <v>97</v>
      </c>
      <c r="W43" s="16">
        <f t="shared" si="2"/>
        <v>98</v>
      </c>
      <c r="X43" s="16">
        <f t="shared" si="2"/>
        <v>98</v>
      </c>
      <c r="Y43" s="16">
        <f t="shared" si="2"/>
        <v>96</v>
      </c>
      <c r="Z43" s="16">
        <f t="shared" si="2"/>
        <v>95</v>
      </c>
      <c r="AA43" s="16">
        <f t="shared" si="2"/>
        <v>97</v>
      </c>
      <c r="AB43" s="16">
        <f t="shared" si="2"/>
        <v>96</v>
      </c>
      <c r="AC43" s="16">
        <f t="shared" si="2"/>
        <v>96</v>
      </c>
      <c r="AD43" s="16">
        <f t="shared" si="2"/>
        <v>95</v>
      </c>
      <c r="AE43" s="16">
        <f t="shared" si="2"/>
        <v>96</v>
      </c>
      <c r="AF43" s="16">
        <f t="shared" si="2"/>
        <v>94</v>
      </c>
      <c r="AG43" s="16">
        <f t="shared" si="2"/>
        <v>95</v>
      </c>
      <c r="AH43" s="16">
        <f t="shared" si="2"/>
        <v>96</v>
      </c>
      <c r="AI43" s="16">
        <f t="shared" si="2"/>
        <v>97</v>
      </c>
      <c r="AJ43" s="16">
        <f t="shared" si="2"/>
        <v>96</v>
      </c>
      <c r="AK43" s="16">
        <f t="shared" si="2"/>
        <v>96</v>
      </c>
      <c r="AL43" s="16">
        <f t="shared" si="2"/>
        <v>97</v>
      </c>
      <c r="AM43" s="16">
        <f t="shared" si="2"/>
        <v>97</v>
      </c>
      <c r="AN43" s="16">
        <f t="shared" si="2"/>
        <v>95</v>
      </c>
      <c r="AO43" s="16">
        <f t="shared" si="2"/>
        <v>93</v>
      </c>
      <c r="AP43" s="16">
        <f t="shared" si="2"/>
        <v>96</v>
      </c>
      <c r="AQ43" s="16">
        <f t="shared" si="2"/>
        <v>95</v>
      </c>
      <c r="AR43" s="16">
        <f t="shared" si="2"/>
        <v>96</v>
      </c>
      <c r="AS43" s="16">
        <f t="shared" si="2"/>
        <v>97</v>
      </c>
      <c r="AT43" s="16">
        <f t="shared" si="2"/>
        <v>96</v>
      </c>
      <c r="AU43" s="16">
        <f t="shared" si="2"/>
        <v>96</v>
      </c>
      <c r="AV43" s="16">
        <f t="shared" si="2"/>
        <v>95</v>
      </c>
      <c r="AW43" s="16">
        <f t="shared" si="2"/>
        <v>96</v>
      </c>
      <c r="AX43" s="16">
        <f t="shared" si="2"/>
        <v>95</v>
      </c>
      <c r="AY43" s="16">
        <f t="shared" si="2"/>
        <v>95</v>
      </c>
      <c r="AZ43" s="16">
        <f t="shared" si="2"/>
        <v>97</v>
      </c>
      <c r="BA43" s="16">
        <f t="shared" si="2"/>
        <v>103</v>
      </c>
      <c r="BB43" s="16">
        <f t="shared" si="2"/>
        <v>102</v>
      </c>
      <c r="BC43" s="16">
        <f t="shared" si="2"/>
        <v>103</v>
      </c>
      <c r="BD43" s="16">
        <f t="shared" si="2"/>
        <v>102</v>
      </c>
      <c r="BE43" s="16">
        <f t="shared" si="2"/>
        <v>105</v>
      </c>
      <c r="BF43" s="16">
        <f t="shared" si="2"/>
        <v>102</v>
      </c>
      <c r="BG43" s="16">
        <f t="shared" si="2"/>
        <v>101</v>
      </c>
      <c r="BH43" s="16">
        <f t="shared" si="2"/>
        <v>101</v>
      </c>
      <c r="BI43" s="16">
        <f t="shared" si="2"/>
        <v>102</v>
      </c>
      <c r="BJ43" s="16">
        <f t="shared" si="2"/>
        <v>106</v>
      </c>
      <c r="BK43" s="16">
        <f t="shared" si="2"/>
        <v>107</v>
      </c>
      <c r="BL43" s="16">
        <f t="shared" si="2"/>
        <v>106</v>
      </c>
      <c r="BM43" s="16">
        <f t="shared" si="2"/>
        <v>143</v>
      </c>
      <c r="BN43" s="16">
        <f t="shared" si="2"/>
        <v>173</v>
      </c>
      <c r="BO43" s="16">
        <f t="shared" ref="BO43:CT43" si="3">SUM(BO22:BO26,BO30:BO32,BO34:BO35)</f>
        <v>190</v>
      </c>
      <c r="BP43" s="16">
        <f t="shared" si="3"/>
        <v>196</v>
      </c>
      <c r="BQ43" s="16">
        <f t="shared" si="3"/>
        <v>205</v>
      </c>
      <c r="BR43" s="16">
        <f t="shared" si="3"/>
        <v>213</v>
      </c>
      <c r="BS43" s="16">
        <f t="shared" si="3"/>
        <v>214</v>
      </c>
      <c r="BT43" s="16">
        <f t="shared" si="3"/>
        <v>212</v>
      </c>
      <c r="BU43" s="16">
        <f t="shared" si="3"/>
        <v>213</v>
      </c>
      <c r="BV43" s="16">
        <f t="shared" si="3"/>
        <v>212</v>
      </c>
      <c r="BW43" s="16">
        <f t="shared" si="3"/>
        <v>213</v>
      </c>
      <c r="BX43" s="16">
        <f t="shared" si="3"/>
        <v>225</v>
      </c>
      <c r="BY43" s="16">
        <f t="shared" si="3"/>
        <v>234</v>
      </c>
      <c r="BZ43" s="16">
        <f t="shared" si="3"/>
        <v>241</v>
      </c>
      <c r="CA43" s="16">
        <f t="shared" si="3"/>
        <v>235</v>
      </c>
      <c r="CB43" s="16">
        <f t="shared" si="3"/>
        <v>224</v>
      </c>
      <c r="CC43" s="16">
        <f t="shared" si="3"/>
        <v>231</v>
      </c>
      <c r="CD43" s="16">
        <f t="shared" si="3"/>
        <v>239</v>
      </c>
      <c r="CE43" s="16">
        <f t="shared" si="3"/>
        <v>238</v>
      </c>
      <c r="CF43" s="16">
        <f t="shared" si="3"/>
        <v>238</v>
      </c>
      <c r="CG43" s="16">
        <f t="shared" si="3"/>
        <v>239</v>
      </c>
      <c r="CH43" s="16">
        <f t="shared" si="3"/>
        <v>246</v>
      </c>
      <c r="CI43" s="16">
        <f t="shared" si="3"/>
        <v>252</v>
      </c>
      <c r="CJ43" s="16">
        <f t="shared" si="3"/>
        <v>249</v>
      </c>
      <c r="CK43" s="16">
        <f t="shared" si="3"/>
        <v>252</v>
      </c>
      <c r="CL43" s="16">
        <f t="shared" si="3"/>
        <v>252</v>
      </c>
      <c r="CM43" s="16">
        <f t="shared" si="3"/>
        <v>252</v>
      </c>
      <c r="CN43" s="16">
        <f t="shared" si="3"/>
        <v>252</v>
      </c>
      <c r="CO43" s="16">
        <f t="shared" si="3"/>
        <v>250</v>
      </c>
      <c r="CP43" s="16">
        <f t="shared" si="3"/>
        <v>241</v>
      </c>
      <c r="CQ43" s="16">
        <f t="shared" si="3"/>
        <v>241</v>
      </c>
      <c r="CR43" s="16">
        <f t="shared" si="3"/>
        <v>241</v>
      </c>
      <c r="CS43" s="16">
        <f t="shared" si="3"/>
        <v>240</v>
      </c>
      <c r="CT43" s="16">
        <f t="shared" si="3"/>
        <v>3340.4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9</v>
      </c>
      <c r="BQ44" s="16">
        <f t="shared" si="5"/>
        <v>30</v>
      </c>
      <c r="BR44" s="16">
        <f t="shared" si="5"/>
        <v>35</v>
      </c>
      <c r="BS44" s="16">
        <f t="shared" si="5"/>
        <v>45</v>
      </c>
      <c r="BT44" s="16">
        <f t="shared" si="5"/>
        <v>79</v>
      </c>
      <c r="BU44" s="16">
        <f t="shared" si="5"/>
        <v>128</v>
      </c>
      <c r="BV44" s="16">
        <f t="shared" si="5"/>
        <v>134</v>
      </c>
      <c r="BW44" s="16">
        <f t="shared" si="5"/>
        <v>138</v>
      </c>
      <c r="BX44" s="16">
        <f t="shared" si="5"/>
        <v>137</v>
      </c>
      <c r="BY44" s="16">
        <f t="shared" si="5"/>
        <v>138</v>
      </c>
      <c r="BZ44" s="16">
        <f t="shared" si="5"/>
        <v>139</v>
      </c>
      <c r="CA44" s="16">
        <f t="shared" si="5"/>
        <v>139</v>
      </c>
      <c r="CB44" s="16">
        <f t="shared" si="5"/>
        <v>140</v>
      </c>
      <c r="CC44" s="16">
        <f t="shared" si="5"/>
        <v>140</v>
      </c>
      <c r="CD44" s="16">
        <f t="shared" si="5"/>
        <v>139</v>
      </c>
      <c r="CE44" s="16">
        <f t="shared" si="5"/>
        <v>139</v>
      </c>
      <c r="CF44" s="16">
        <f t="shared" si="5"/>
        <v>138</v>
      </c>
      <c r="CG44" s="16">
        <f t="shared" si="5"/>
        <v>137</v>
      </c>
      <c r="CH44" s="16">
        <f t="shared" si="5"/>
        <v>136</v>
      </c>
      <c r="CI44" s="16">
        <f t="shared" si="5"/>
        <v>137</v>
      </c>
      <c r="CJ44" s="16">
        <f t="shared" si="5"/>
        <v>136</v>
      </c>
      <c r="CK44" s="16">
        <f t="shared" si="5"/>
        <v>28</v>
      </c>
      <c r="CL44" s="16">
        <f t="shared" si="5"/>
        <v>19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585.4</v>
      </c>
    </row>
    <row r="45" spans="1:103">
      <c r="A45" s="15" t="s">
        <v>175</v>
      </c>
      <c r="B45" s="16">
        <f>SUM(B3:B18)</f>
        <v>584</v>
      </c>
      <c r="C45" s="16">
        <f t="shared" ref="C45:BN45" si="6">SUM(C3:C18)</f>
        <v>693</v>
      </c>
      <c r="D45" s="16">
        <f t="shared" si="6"/>
        <v>680</v>
      </c>
      <c r="E45" s="16">
        <f t="shared" si="6"/>
        <v>665</v>
      </c>
      <c r="F45" s="16">
        <f t="shared" si="6"/>
        <v>623</v>
      </c>
      <c r="G45" s="16">
        <f t="shared" si="6"/>
        <v>599</v>
      </c>
      <c r="H45" s="16">
        <f t="shared" si="6"/>
        <v>609</v>
      </c>
      <c r="I45" s="16">
        <f t="shared" si="6"/>
        <v>613</v>
      </c>
      <c r="J45" s="16">
        <f t="shared" si="6"/>
        <v>610</v>
      </c>
      <c r="K45" s="16">
        <f t="shared" si="6"/>
        <v>606</v>
      </c>
      <c r="L45" s="16">
        <f t="shared" si="6"/>
        <v>598</v>
      </c>
      <c r="M45" s="16">
        <f t="shared" si="6"/>
        <v>582</v>
      </c>
      <c r="N45" s="16">
        <f t="shared" si="6"/>
        <v>546</v>
      </c>
      <c r="O45" s="16">
        <f t="shared" si="6"/>
        <v>547</v>
      </c>
      <c r="P45" s="16">
        <f t="shared" si="6"/>
        <v>536</v>
      </c>
      <c r="Q45" s="16">
        <f t="shared" si="6"/>
        <v>538</v>
      </c>
      <c r="R45" s="16">
        <f t="shared" si="6"/>
        <v>539</v>
      </c>
      <c r="S45" s="16">
        <f t="shared" si="6"/>
        <v>583</v>
      </c>
      <c r="T45" s="16">
        <f t="shared" si="6"/>
        <v>638</v>
      </c>
      <c r="U45" s="16">
        <f t="shared" si="6"/>
        <v>714</v>
      </c>
      <c r="V45" s="16">
        <f t="shared" si="6"/>
        <v>788</v>
      </c>
      <c r="W45" s="16">
        <f t="shared" si="6"/>
        <v>901</v>
      </c>
      <c r="X45" s="16">
        <f t="shared" si="6"/>
        <v>992</v>
      </c>
      <c r="Y45" s="16">
        <f t="shared" si="6"/>
        <v>1065</v>
      </c>
      <c r="Z45" s="16">
        <f t="shared" si="6"/>
        <v>1104</v>
      </c>
      <c r="AA45" s="16">
        <f t="shared" si="6"/>
        <v>1115</v>
      </c>
      <c r="AB45" s="16">
        <f t="shared" si="6"/>
        <v>1069</v>
      </c>
      <c r="AC45" s="16">
        <f t="shared" si="6"/>
        <v>955</v>
      </c>
      <c r="AD45" s="16">
        <f t="shared" si="6"/>
        <v>872</v>
      </c>
      <c r="AE45" s="16">
        <f t="shared" si="6"/>
        <v>822</v>
      </c>
      <c r="AF45" s="16">
        <f t="shared" si="6"/>
        <v>787</v>
      </c>
      <c r="AG45" s="16">
        <f t="shared" si="6"/>
        <v>824</v>
      </c>
      <c r="AH45" s="16">
        <f t="shared" si="6"/>
        <v>827</v>
      </c>
      <c r="AI45" s="16">
        <f t="shared" si="6"/>
        <v>832</v>
      </c>
      <c r="AJ45" s="16">
        <f t="shared" si="6"/>
        <v>859</v>
      </c>
      <c r="AK45" s="16">
        <f t="shared" si="6"/>
        <v>906</v>
      </c>
      <c r="AL45" s="16">
        <f t="shared" si="6"/>
        <v>866</v>
      </c>
      <c r="AM45" s="16">
        <f t="shared" si="6"/>
        <v>846</v>
      </c>
      <c r="AN45" s="16">
        <f t="shared" si="6"/>
        <v>843</v>
      </c>
      <c r="AO45" s="16">
        <f t="shared" si="6"/>
        <v>824</v>
      </c>
      <c r="AP45" s="16">
        <f t="shared" si="6"/>
        <v>790</v>
      </c>
      <c r="AQ45" s="16">
        <f t="shared" si="6"/>
        <v>754</v>
      </c>
      <c r="AR45" s="16">
        <f t="shared" si="6"/>
        <v>775</v>
      </c>
      <c r="AS45" s="16">
        <f t="shared" si="6"/>
        <v>786</v>
      </c>
      <c r="AT45" s="16">
        <f t="shared" si="6"/>
        <v>782</v>
      </c>
      <c r="AU45" s="16">
        <f t="shared" si="6"/>
        <v>782</v>
      </c>
      <c r="AV45" s="16">
        <f t="shared" si="6"/>
        <v>835</v>
      </c>
      <c r="AW45" s="16">
        <f t="shared" si="6"/>
        <v>847</v>
      </c>
      <c r="AX45" s="16">
        <f t="shared" si="6"/>
        <v>795</v>
      </c>
      <c r="AY45" s="16">
        <f t="shared" si="6"/>
        <v>755</v>
      </c>
      <c r="AZ45" s="16">
        <f t="shared" si="6"/>
        <v>721</v>
      </c>
      <c r="BA45" s="16">
        <f t="shared" si="6"/>
        <v>689</v>
      </c>
      <c r="BB45" s="16">
        <f t="shared" si="6"/>
        <v>661</v>
      </c>
      <c r="BC45" s="16">
        <f t="shared" si="6"/>
        <v>674</v>
      </c>
      <c r="BD45" s="16">
        <f t="shared" si="6"/>
        <v>664</v>
      </c>
      <c r="BE45" s="16">
        <f t="shared" si="6"/>
        <v>668</v>
      </c>
      <c r="BF45" s="16">
        <f t="shared" si="6"/>
        <v>732</v>
      </c>
      <c r="BG45" s="16">
        <f t="shared" si="6"/>
        <v>811</v>
      </c>
      <c r="BH45" s="16">
        <f t="shared" si="6"/>
        <v>836</v>
      </c>
      <c r="BI45" s="16">
        <f t="shared" si="6"/>
        <v>864</v>
      </c>
      <c r="BJ45" s="16">
        <f t="shared" si="6"/>
        <v>906</v>
      </c>
      <c r="BK45" s="16">
        <f t="shared" si="6"/>
        <v>924</v>
      </c>
      <c r="BL45" s="16">
        <f t="shared" si="6"/>
        <v>972</v>
      </c>
      <c r="BM45" s="16">
        <f t="shared" si="6"/>
        <v>973</v>
      </c>
      <c r="BN45" s="16">
        <f t="shared" si="6"/>
        <v>990</v>
      </c>
      <c r="BO45" s="16">
        <f t="shared" ref="BO45:CT45" si="7">SUM(BO3:BO18)</f>
        <v>1030</v>
      </c>
      <c r="BP45" s="16">
        <f t="shared" si="7"/>
        <v>1036</v>
      </c>
      <c r="BQ45" s="16">
        <f t="shared" si="7"/>
        <v>1031</v>
      </c>
      <c r="BR45" s="16">
        <f t="shared" si="7"/>
        <v>1015</v>
      </c>
      <c r="BS45" s="16">
        <f t="shared" si="7"/>
        <v>993</v>
      </c>
      <c r="BT45" s="16">
        <f t="shared" si="7"/>
        <v>987</v>
      </c>
      <c r="BU45" s="16">
        <f t="shared" si="7"/>
        <v>957</v>
      </c>
      <c r="BV45" s="16">
        <f t="shared" si="7"/>
        <v>954</v>
      </c>
      <c r="BW45" s="16">
        <f t="shared" si="7"/>
        <v>991</v>
      </c>
      <c r="BX45" s="16">
        <f t="shared" si="7"/>
        <v>1045</v>
      </c>
      <c r="BY45" s="16">
        <f t="shared" si="7"/>
        <v>1155</v>
      </c>
      <c r="BZ45" s="16">
        <f t="shared" si="7"/>
        <v>1201</v>
      </c>
      <c r="CA45" s="16">
        <f t="shared" si="7"/>
        <v>1236</v>
      </c>
      <c r="CB45" s="16">
        <f t="shared" si="7"/>
        <v>1230</v>
      </c>
      <c r="CC45" s="16">
        <f t="shared" si="7"/>
        <v>1171</v>
      </c>
      <c r="CD45" s="16">
        <f t="shared" si="7"/>
        <v>1117</v>
      </c>
      <c r="CE45" s="16">
        <f t="shared" si="7"/>
        <v>1103</v>
      </c>
      <c r="CF45" s="16">
        <f t="shared" si="7"/>
        <v>1061</v>
      </c>
      <c r="CG45" s="16">
        <f t="shared" si="7"/>
        <v>1037</v>
      </c>
      <c r="CH45" s="16">
        <f t="shared" si="7"/>
        <v>985</v>
      </c>
      <c r="CI45" s="16">
        <f t="shared" si="7"/>
        <v>914</v>
      </c>
      <c r="CJ45" s="16">
        <f t="shared" si="7"/>
        <v>885</v>
      </c>
      <c r="CK45" s="16">
        <f t="shared" si="7"/>
        <v>946</v>
      </c>
      <c r="CL45" s="16">
        <f t="shared" si="7"/>
        <v>899</v>
      </c>
      <c r="CM45" s="16">
        <f t="shared" si="7"/>
        <v>833</v>
      </c>
      <c r="CN45" s="16">
        <f t="shared" si="7"/>
        <v>783</v>
      </c>
      <c r="CO45" s="16">
        <f t="shared" si="7"/>
        <v>743</v>
      </c>
      <c r="CP45" s="16">
        <f t="shared" si="7"/>
        <v>721</v>
      </c>
      <c r="CQ45" s="16">
        <f t="shared" si="7"/>
        <v>678</v>
      </c>
      <c r="CR45" s="16">
        <f t="shared" si="7"/>
        <v>657</v>
      </c>
      <c r="CS45" s="16">
        <f t="shared" si="7"/>
        <v>620</v>
      </c>
      <c r="CT45" s="16">
        <f t="shared" si="7"/>
        <v>19972.799999999996</v>
      </c>
    </row>
    <row r="46" spans="1:103">
      <c r="A46" s="15" t="s">
        <v>176</v>
      </c>
      <c r="B46" s="16">
        <f t="shared" ref="B46:BM46" si="8">B37</f>
        <v>72</v>
      </c>
      <c r="C46" s="16">
        <f t="shared" si="8"/>
        <v>41</v>
      </c>
      <c r="D46" s="16">
        <f t="shared" si="8"/>
        <v>40</v>
      </c>
      <c r="E46" s="16">
        <f t="shared" si="8"/>
        <v>47</v>
      </c>
      <c r="F46" s="16">
        <f t="shared" si="8"/>
        <v>49</v>
      </c>
      <c r="G46" s="16">
        <f t="shared" si="8"/>
        <v>50</v>
      </c>
      <c r="H46" s="16">
        <f t="shared" si="8"/>
        <v>45</v>
      </c>
      <c r="I46" s="16">
        <f t="shared" si="8"/>
        <v>42</v>
      </c>
      <c r="J46" s="16">
        <f t="shared" si="8"/>
        <v>40</v>
      </c>
      <c r="K46" s="16">
        <f t="shared" si="8"/>
        <v>34</v>
      </c>
      <c r="L46" s="16">
        <f t="shared" si="8"/>
        <v>26</v>
      </c>
      <c r="M46" s="16">
        <f t="shared" si="8"/>
        <v>34</v>
      </c>
      <c r="N46" s="16">
        <f t="shared" si="8"/>
        <v>66</v>
      </c>
      <c r="O46" s="16">
        <f t="shared" si="8"/>
        <v>62</v>
      </c>
      <c r="P46" s="16">
        <f t="shared" si="8"/>
        <v>85</v>
      </c>
      <c r="Q46" s="16">
        <f t="shared" si="8"/>
        <v>89</v>
      </c>
      <c r="R46" s="16">
        <f t="shared" si="8"/>
        <v>100</v>
      </c>
      <c r="S46" s="16">
        <f t="shared" si="8"/>
        <v>100</v>
      </c>
      <c r="T46" s="16">
        <f t="shared" si="8"/>
        <v>94</v>
      </c>
      <c r="U46" s="16">
        <f t="shared" si="8"/>
        <v>81</v>
      </c>
      <c r="V46" s="16">
        <f t="shared" si="8"/>
        <v>86</v>
      </c>
      <c r="W46" s="16">
        <f t="shared" si="8"/>
        <v>89</v>
      </c>
      <c r="X46" s="16">
        <f t="shared" si="8"/>
        <v>85</v>
      </c>
      <c r="Y46" s="16">
        <f t="shared" si="8"/>
        <v>81</v>
      </c>
      <c r="Z46" s="16">
        <f t="shared" si="8"/>
        <v>78</v>
      </c>
      <c r="AA46" s="16">
        <f t="shared" si="8"/>
        <v>88</v>
      </c>
      <c r="AB46" s="16">
        <f t="shared" si="8"/>
        <v>87</v>
      </c>
      <c r="AC46" s="16">
        <f t="shared" si="8"/>
        <v>99</v>
      </c>
      <c r="AD46" s="16">
        <f t="shared" si="8"/>
        <v>95</v>
      </c>
      <c r="AE46" s="16">
        <f t="shared" si="8"/>
        <v>90</v>
      </c>
      <c r="AF46" s="16">
        <f t="shared" si="8"/>
        <v>90</v>
      </c>
      <c r="AG46" s="16">
        <f t="shared" si="8"/>
        <v>77</v>
      </c>
      <c r="AH46" s="16">
        <f t="shared" si="8"/>
        <v>71</v>
      </c>
      <c r="AI46" s="16">
        <f t="shared" si="8"/>
        <v>72</v>
      </c>
      <c r="AJ46" s="16">
        <f t="shared" si="8"/>
        <v>69</v>
      </c>
      <c r="AK46" s="16">
        <f t="shared" si="8"/>
        <v>62</v>
      </c>
      <c r="AL46" s="16">
        <f t="shared" si="8"/>
        <v>69</v>
      </c>
      <c r="AM46" s="16">
        <f t="shared" si="8"/>
        <v>66</v>
      </c>
      <c r="AN46" s="16">
        <f t="shared" si="8"/>
        <v>68</v>
      </c>
      <c r="AO46" s="16">
        <f t="shared" si="8"/>
        <v>70</v>
      </c>
      <c r="AP46" s="16">
        <f t="shared" si="8"/>
        <v>80</v>
      </c>
      <c r="AQ46" s="16">
        <f t="shared" si="8"/>
        <v>87</v>
      </c>
      <c r="AR46" s="16">
        <f t="shared" si="8"/>
        <v>84</v>
      </c>
      <c r="AS46" s="16">
        <f t="shared" si="8"/>
        <v>88</v>
      </c>
      <c r="AT46" s="16">
        <f t="shared" si="8"/>
        <v>86</v>
      </c>
      <c r="AU46" s="16">
        <f t="shared" si="8"/>
        <v>85</v>
      </c>
      <c r="AV46" s="16">
        <f t="shared" si="8"/>
        <v>97</v>
      </c>
      <c r="AW46" s="16">
        <f t="shared" si="8"/>
        <v>105</v>
      </c>
      <c r="AX46" s="16">
        <f t="shared" si="8"/>
        <v>111</v>
      </c>
      <c r="AY46" s="16">
        <f t="shared" si="8"/>
        <v>112</v>
      </c>
      <c r="AZ46" s="16">
        <f t="shared" si="8"/>
        <v>114</v>
      </c>
      <c r="BA46" s="16">
        <f t="shared" si="8"/>
        <v>119</v>
      </c>
      <c r="BB46" s="16">
        <f t="shared" si="8"/>
        <v>113</v>
      </c>
      <c r="BC46" s="16">
        <f t="shared" si="8"/>
        <v>114</v>
      </c>
      <c r="BD46" s="16">
        <f t="shared" si="8"/>
        <v>113</v>
      </c>
      <c r="BE46" s="16">
        <f t="shared" si="8"/>
        <v>115</v>
      </c>
      <c r="BF46" s="16">
        <f t="shared" si="8"/>
        <v>116</v>
      </c>
      <c r="BG46" s="16">
        <f t="shared" si="8"/>
        <v>117</v>
      </c>
      <c r="BH46" s="16">
        <f t="shared" si="8"/>
        <v>107</v>
      </c>
      <c r="BI46" s="16">
        <f t="shared" si="8"/>
        <v>103</v>
      </c>
      <c r="BJ46" s="16">
        <f t="shared" si="8"/>
        <v>102</v>
      </c>
      <c r="BK46" s="16">
        <f t="shared" si="8"/>
        <v>114</v>
      </c>
      <c r="BL46" s="16">
        <f t="shared" si="8"/>
        <v>123</v>
      </c>
      <c r="BM46" s="16">
        <f t="shared" si="8"/>
        <v>124</v>
      </c>
      <c r="BN46" s="16">
        <f t="shared" ref="BN46:CT46" si="9">BN37</f>
        <v>117</v>
      </c>
      <c r="BO46" s="16">
        <f t="shared" si="9"/>
        <v>117</v>
      </c>
      <c r="BP46" s="16">
        <f t="shared" si="9"/>
        <v>117</v>
      </c>
      <c r="BQ46" s="16">
        <f t="shared" si="9"/>
        <v>116</v>
      </c>
      <c r="BR46" s="16">
        <f t="shared" si="9"/>
        <v>122</v>
      </c>
      <c r="BS46" s="16">
        <f t="shared" si="9"/>
        <v>122</v>
      </c>
      <c r="BT46" s="16">
        <f t="shared" si="9"/>
        <v>106</v>
      </c>
      <c r="BU46" s="16">
        <f t="shared" si="9"/>
        <v>115</v>
      </c>
      <c r="BV46" s="16">
        <f t="shared" si="9"/>
        <v>105</v>
      </c>
      <c r="BW46" s="16">
        <f t="shared" si="9"/>
        <v>110</v>
      </c>
      <c r="BX46" s="16">
        <f t="shared" si="9"/>
        <v>122</v>
      </c>
      <c r="BY46" s="16">
        <f t="shared" si="9"/>
        <v>116</v>
      </c>
      <c r="BZ46" s="16">
        <f t="shared" si="9"/>
        <v>112</v>
      </c>
      <c r="CA46" s="16">
        <f t="shared" si="9"/>
        <v>106</v>
      </c>
      <c r="CB46" s="16">
        <f t="shared" si="9"/>
        <v>99</v>
      </c>
      <c r="CC46" s="16">
        <f t="shared" si="9"/>
        <v>102</v>
      </c>
      <c r="CD46" s="16">
        <f t="shared" si="9"/>
        <v>104</v>
      </c>
      <c r="CE46" s="16">
        <f t="shared" si="9"/>
        <v>86</v>
      </c>
      <c r="CF46" s="16">
        <f t="shared" si="9"/>
        <v>86</v>
      </c>
      <c r="CG46" s="16">
        <f>CG37</f>
        <v>83</v>
      </c>
      <c r="CH46" s="16">
        <f t="shared" si="9"/>
        <v>90</v>
      </c>
      <c r="CI46" s="16">
        <f t="shared" si="9"/>
        <v>93</v>
      </c>
      <c r="CJ46" s="16">
        <f t="shared" si="9"/>
        <v>94</v>
      </c>
      <c r="CK46" s="16">
        <f t="shared" si="9"/>
        <v>84</v>
      </c>
      <c r="CL46" s="16">
        <f t="shared" si="9"/>
        <v>82</v>
      </c>
      <c r="CM46" s="16">
        <f t="shared" si="9"/>
        <v>94</v>
      </c>
      <c r="CN46" s="16">
        <f t="shared" si="9"/>
        <v>103</v>
      </c>
      <c r="CO46" s="16">
        <f t="shared" si="9"/>
        <v>100</v>
      </c>
      <c r="CP46" s="16">
        <f t="shared" si="9"/>
        <v>94</v>
      </c>
      <c r="CQ46" s="16">
        <f t="shared" si="9"/>
        <v>88</v>
      </c>
      <c r="CR46" s="16">
        <f t="shared" si="9"/>
        <v>69</v>
      </c>
      <c r="CS46" s="16">
        <f t="shared" si="9"/>
        <v>69</v>
      </c>
      <c r="CT46" s="16">
        <f t="shared" si="9"/>
        <v>3214.2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2</v>
      </c>
      <c r="AB47" s="16">
        <f t="shared" si="10"/>
        <v>4</v>
      </c>
      <c r="AC47" s="16">
        <f t="shared" si="10"/>
        <v>7</v>
      </c>
      <c r="AD47" s="16">
        <f t="shared" si="10"/>
        <v>10</v>
      </c>
      <c r="AE47" s="16">
        <f t="shared" si="10"/>
        <v>15</v>
      </c>
      <c r="AF47" s="16">
        <f t="shared" si="10"/>
        <v>19</v>
      </c>
      <c r="AG47" s="16">
        <f t="shared" si="10"/>
        <v>26</v>
      </c>
      <c r="AH47" s="16">
        <f t="shared" si="10"/>
        <v>29</v>
      </c>
      <c r="AI47" s="16">
        <f t="shared" si="10"/>
        <v>33</v>
      </c>
      <c r="AJ47" s="16">
        <f t="shared" si="10"/>
        <v>35</v>
      </c>
      <c r="AK47" s="16">
        <f t="shared" si="10"/>
        <v>38</v>
      </c>
      <c r="AL47" s="16">
        <f t="shared" si="10"/>
        <v>43</v>
      </c>
      <c r="AM47" s="16">
        <f t="shared" si="10"/>
        <v>37</v>
      </c>
      <c r="AN47" s="16">
        <f t="shared" si="10"/>
        <v>39</v>
      </c>
      <c r="AO47" s="16">
        <f t="shared" si="10"/>
        <v>46</v>
      </c>
      <c r="AP47" s="16">
        <f t="shared" si="10"/>
        <v>61</v>
      </c>
      <c r="AQ47" s="16">
        <f t="shared" si="10"/>
        <v>61</v>
      </c>
      <c r="AR47" s="16">
        <f t="shared" si="10"/>
        <v>52</v>
      </c>
      <c r="AS47" s="16">
        <f t="shared" si="10"/>
        <v>64</v>
      </c>
      <c r="AT47" s="16">
        <f t="shared" si="10"/>
        <v>62</v>
      </c>
      <c r="AU47" s="16">
        <f t="shared" si="10"/>
        <v>59</v>
      </c>
      <c r="AV47" s="16">
        <f t="shared" si="10"/>
        <v>64</v>
      </c>
      <c r="AW47" s="16">
        <f t="shared" si="10"/>
        <v>66</v>
      </c>
      <c r="AX47" s="16">
        <f t="shared" si="10"/>
        <v>59</v>
      </c>
      <c r="AY47" s="16">
        <f t="shared" si="10"/>
        <v>68</v>
      </c>
      <c r="AZ47" s="16">
        <f t="shared" si="10"/>
        <v>56</v>
      </c>
      <c r="BA47" s="16">
        <f t="shared" si="10"/>
        <v>53</v>
      </c>
      <c r="BB47" s="16">
        <f t="shared" si="10"/>
        <v>47</v>
      </c>
      <c r="BC47" s="16">
        <f t="shared" si="10"/>
        <v>48</v>
      </c>
      <c r="BD47" s="16">
        <f t="shared" si="10"/>
        <v>50</v>
      </c>
      <c r="BE47" s="16">
        <f t="shared" si="10"/>
        <v>57</v>
      </c>
      <c r="BF47" s="16">
        <f t="shared" si="10"/>
        <v>49</v>
      </c>
      <c r="BG47" s="16">
        <f t="shared" si="10"/>
        <v>48</v>
      </c>
      <c r="BH47" s="16">
        <f t="shared" si="10"/>
        <v>54</v>
      </c>
      <c r="BI47" s="16">
        <f t="shared" si="10"/>
        <v>45</v>
      </c>
      <c r="BJ47" s="16">
        <f t="shared" si="10"/>
        <v>38</v>
      </c>
      <c r="BK47" s="16">
        <f t="shared" si="10"/>
        <v>40</v>
      </c>
      <c r="BL47" s="16">
        <f t="shared" si="10"/>
        <v>34</v>
      </c>
      <c r="BM47" s="16">
        <f t="shared" si="10"/>
        <v>37</v>
      </c>
      <c r="BN47" s="16">
        <f t="shared" ref="BN47:CT47" si="11">BN36</f>
        <v>34</v>
      </c>
      <c r="BO47" s="16">
        <f t="shared" si="11"/>
        <v>28</v>
      </c>
      <c r="BP47" s="16">
        <f t="shared" si="11"/>
        <v>19</v>
      </c>
      <c r="BQ47" s="16">
        <f t="shared" si="11"/>
        <v>14</v>
      </c>
      <c r="BR47" s="16">
        <f t="shared" si="11"/>
        <v>12</v>
      </c>
      <c r="BS47" s="16">
        <f t="shared" si="11"/>
        <v>11</v>
      </c>
      <c r="BT47" s="16">
        <f t="shared" si="11"/>
        <v>6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2785.7</v>
      </c>
    </row>
    <row r="48" spans="1:103">
      <c r="A48" s="15" t="s">
        <v>178</v>
      </c>
      <c r="B48" s="16">
        <f t="shared" ref="B48:BM49" si="12">B38</f>
        <v>11</v>
      </c>
      <c r="C48" s="16">
        <f t="shared" si="12"/>
        <v>12</v>
      </c>
      <c r="D48" s="16">
        <f t="shared" si="12"/>
        <v>11</v>
      </c>
      <c r="E48" s="16">
        <f t="shared" si="12"/>
        <v>12</v>
      </c>
      <c r="F48" s="16">
        <f t="shared" si="12"/>
        <v>11</v>
      </c>
      <c r="G48" s="16">
        <f t="shared" si="12"/>
        <v>11</v>
      </c>
      <c r="H48" s="16">
        <f t="shared" si="12"/>
        <v>12</v>
      </c>
      <c r="I48" s="16">
        <f t="shared" si="12"/>
        <v>14</v>
      </c>
      <c r="J48" s="16">
        <f t="shared" si="12"/>
        <v>10</v>
      </c>
      <c r="K48" s="16">
        <f t="shared" si="12"/>
        <v>16</v>
      </c>
      <c r="L48" s="16">
        <f t="shared" si="12"/>
        <v>16</v>
      </c>
      <c r="M48" s="16">
        <f t="shared" si="12"/>
        <v>16</v>
      </c>
      <c r="N48" s="16">
        <f t="shared" si="12"/>
        <v>16</v>
      </c>
      <c r="O48" s="16">
        <f t="shared" si="12"/>
        <v>16</v>
      </c>
      <c r="P48" s="16">
        <f t="shared" si="12"/>
        <v>16</v>
      </c>
      <c r="Q48" s="16">
        <f t="shared" si="12"/>
        <v>16</v>
      </c>
      <c r="R48" s="16">
        <f t="shared" si="12"/>
        <v>16</v>
      </c>
      <c r="S48" s="16">
        <f t="shared" si="12"/>
        <v>16</v>
      </c>
      <c r="T48" s="16">
        <f t="shared" si="12"/>
        <v>16</v>
      </c>
      <c r="U48" s="16">
        <f t="shared" si="12"/>
        <v>16</v>
      </c>
      <c r="V48" s="16">
        <f t="shared" si="12"/>
        <v>16</v>
      </c>
      <c r="W48" s="16">
        <f t="shared" si="12"/>
        <v>16</v>
      </c>
      <c r="X48" s="16">
        <f t="shared" si="12"/>
        <v>16</v>
      </c>
      <c r="Y48" s="16">
        <f t="shared" si="12"/>
        <v>16</v>
      </c>
      <c r="Z48" s="16">
        <f t="shared" si="12"/>
        <v>16</v>
      </c>
      <c r="AA48" s="16">
        <f t="shared" si="12"/>
        <v>16</v>
      </c>
      <c r="AB48" s="16">
        <f t="shared" si="12"/>
        <v>16</v>
      </c>
      <c r="AC48" s="16">
        <f t="shared" si="12"/>
        <v>15</v>
      </c>
      <c r="AD48" s="16">
        <f t="shared" si="12"/>
        <v>14</v>
      </c>
      <c r="AE48" s="16">
        <f t="shared" si="12"/>
        <v>11</v>
      </c>
      <c r="AF48" s="16">
        <f t="shared" si="12"/>
        <v>15</v>
      </c>
      <c r="AG48" s="16">
        <f t="shared" si="12"/>
        <v>14</v>
      </c>
      <c r="AH48" s="16">
        <f t="shared" si="12"/>
        <v>12</v>
      </c>
      <c r="AI48" s="16">
        <f t="shared" si="12"/>
        <v>13</v>
      </c>
      <c r="AJ48" s="16">
        <f t="shared" si="12"/>
        <v>14</v>
      </c>
      <c r="AK48" s="16">
        <f t="shared" si="12"/>
        <v>15</v>
      </c>
      <c r="AL48" s="16">
        <f t="shared" si="12"/>
        <v>16</v>
      </c>
      <c r="AM48" s="16">
        <f t="shared" si="12"/>
        <v>16</v>
      </c>
      <c r="AN48" s="16">
        <f t="shared" si="12"/>
        <v>16</v>
      </c>
      <c r="AO48" s="16">
        <f t="shared" si="12"/>
        <v>16</v>
      </c>
      <c r="AP48" s="16">
        <f t="shared" si="12"/>
        <v>15</v>
      </c>
      <c r="AQ48" s="16">
        <f t="shared" si="12"/>
        <v>15</v>
      </c>
      <c r="AR48" s="16">
        <f t="shared" si="12"/>
        <v>15</v>
      </c>
      <c r="AS48" s="16">
        <f t="shared" si="12"/>
        <v>15</v>
      </c>
      <c r="AT48" s="16">
        <f t="shared" si="12"/>
        <v>14</v>
      </c>
      <c r="AU48" s="16">
        <f t="shared" si="12"/>
        <v>15</v>
      </c>
      <c r="AV48" s="16">
        <f t="shared" si="12"/>
        <v>12</v>
      </c>
      <c r="AW48" s="16">
        <f t="shared" si="12"/>
        <v>15</v>
      </c>
      <c r="AX48" s="16">
        <f t="shared" si="12"/>
        <v>15</v>
      </c>
      <c r="AY48" s="16">
        <f t="shared" si="12"/>
        <v>14</v>
      </c>
      <c r="AZ48" s="16">
        <f t="shared" si="12"/>
        <v>16</v>
      </c>
      <c r="BA48" s="16">
        <f t="shared" si="12"/>
        <v>16</v>
      </c>
      <c r="BB48" s="16">
        <f t="shared" si="12"/>
        <v>14</v>
      </c>
      <c r="BC48" s="16">
        <f t="shared" si="12"/>
        <v>12</v>
      </c>
      <c r="BD48" s="16">
        <f t="shared" si="12"/>
        <v>11</v>
      </c>
      <c r="BE48" s="16">
        <f t="shared" si="12"/>
        <v>11</v>
      </c>
      <c r="BF48" s="16">
        <f t="shared" si="12"/>
        <v>12</v>
      </c>
      <c r="BG48" s="16">
        <f t="shared" si="12"/>
        <v>12</v>
      </c>
      <c r="BH48" s="16">
        <f t="shared" si="12"/>
        <v>12</v>
      </c>
      <c r="BI48" s="16">
        <f t="shared" si="12"/>
        <v>11</v>
      </c>
      <c r="BJ48" s="16">
        <f t="shared" si="12"/>
        <v>11</v>
      </c>
      <c r="BK48" s="16">
        <f t="shared" si="12"/>
        <v>11</v>
      </c>
      <c r="BL48" s="16">
        <f t="shared" si="12"/>
        <v>11</v>
      </c>
      <c r="BM48" s="16">
        <f t="shared" si="12"/>
        <v>11</v>
      </c>
      <c r="BN48" s="16">
        <f t="shared" ref="BN48:CT49" si="13">BN38</f>
        <v>11</v>
      </c>
      <c r="BO48" s="16">
        <f t="shared" si="13"/>
        <v>11</v>
      </c>
      <c r="BP48" s="16">
        <f t="shared" si="13"/>
        <v>11</v>
      </c>
      <c r="BQ48" s="16">
        <f t="shared" si="13"/>
        <v>6</v>
      </c>
      <c r="BR48" s="16">
        <f t="shared" si="13"/>
        <v>12</v>
      </c>
      <c r="BS48" s="16">
        <f t="shared" si="13"/>
        <v>11</v>
      </c>
      <c r="BT48" s="16">
        <f t="shared" si="13"/>
        <v>10</v>
      </c>
      <c r="BU48" s="16">
        <f t="shared" si="13"/>
        <v>9</v>
      </c>
      <c r="BV48" s="16">
        <f t="shared" si="13"/>
        <v>10</v>
      </c>
      <c r="BW48" s="16">
        <f t="shared" si="13"/>
        <v>10</v>
      </c>
      <c r="BX48" s="16">
        <f t="shared" si="13"/>
        <v>9</v>
      </c>
      <c r="BY48" s="16">
        <f t="shared" si="13"/>
        <v>10</v>
      </c>
      <c r="BZ48" s="16">
        <f t="shared" si="13"/>
        <v>10</v>
      </c>
      <c r="CA48" s="16">
        <f t="shared" si="13"/>
        <v>11</v>
      </c>
      <c r="CB48" s="16">
        <f t="shared" si="13"/>
        <v>11</v>
      </c>
      <c r="CC48" s="16">
        <f t="shared" si="13"/>
        <v>10</v>
      </c>
      <c r="CD48" s="16">
        <f t="shared" si="13"/>
        <v>10</v>
      </c>
      <c r="CE48" s="16">
        <f t="shared" si="13"/>
        <v>10</v>
      </c>
      <c r="CF48" s="16">
        <f t="shared" si="13"/>
        <v>7</v>
      </c>
      <c r="CG48" s="16">
        <f>CG38</f>
        <v>11</v>
      </c>
      <c r="CH48" s="16">
        <f t="shared" si="13"/>
        <v>11</v>
      </c>
      <c r="CI48" s="16">
        <f t="shared" si="13"/>
        <v>11</v>
      </c>
      <c r="CJ48" s="16">
        <f t="shared" si="13"/>
        <v>6</v>
      </c>
      <c r="CK48" s="16">
        <f t="shared" si="13"/>
        <v>14</v>
      </c>
      <c r="CL48" s="16">
        <f t="shared" si="13"/>
        <v>15</v>
      </c>
      <c r="CM48" s="16">
        <f t="shared" si="13"/>
        <v>11</v>
      </c>
      <c r="CN48" s="16">
        <f t="shared" si="13"/>
        <v>15</v>
      </c>
      <c r="CO48" s="16">
        <f t="shared" si="13"/>
        <v>15</v>
      </c>
      <c r="CP48" s="16">
        <f t="shared" si="13"/>
        <v>4</v>
      </c>
      <c r="CQ48" s="16">
        <f t="shared" si="13"/>
        <v>3</v>
      </c>
      <c r="CR48" s="16">
        <f t="shared" si="13"/>
        <v>3</v>
      </c>
      <c r="CS48" s="16">
        <f t="shared" si="13"/>
        <v>3</v>
      </c>
      <c r="CT48" s="16">
        <f t="shared" si="13"/>
        <v>300.8</v>
      </c>
    </row>
    <row r="49" spans="1:98">
      <c r="A49" s="17" t="s">
        <v>179</v>
      </c>
      <c r="B49" s="18">
        <f t="shared" si="12"/>
        <v>80</v>
      </c>
      <c r="C49" s="18">
        <f t="shared" si="12"/>
        <v>82</v>
      </c>
      <c r="D49" s="18">
        <f t="shared" si="12"/>
        <v>80</v>
      </c>
      <c r="E49" s="18">
        <f t="shared" si="12"/>
        <v>79</v>
      </c>
      <c r="F49" s="18">
        <f t="shared" si="12"/>
        <v>77</v>
      </c>
      <c r="G49" s="18">
        <f t="shared" si="12"/>
        <v>79</v>
      </c>
      <c r="H49" s="18">
        <f t="shared" si="12"/>
        <v>77</v>
      </c>
      <c r="I49" s="18">
        <f t="shared" si="12"/>
        <v>78</v>
      </c>
      <c r="J49" s="18">
        <f t="shared" si="12"/>
        <v>78</v>
      </c>
      <c r="K49" s="18">
        <f t="shared" si="12"/>
        <v>78</v>
      </c>
      <c r="L49" s="18">
        <f t="shared" si="12"/>
        <v>72</v>
      </c>
      <c r="M49" s="18">
        <f t="shared" si="12"/>
        <v>75</v>
      </c>
      <c r="N49" s="18">
        <f t="shared" si="12"/>
        <v>75</v>
      </c>
      <c r="O49" s="18">
        <f t="shared" si="12"/>
        <v>77</v>
      </c>
      <c r="P49" s="18">
        <f t="shared" si="12"/>
        <v>70</v>
      </c>
      <c r="Q49" s="18">
        <f t="shared" si="12"/>
        <v>74</v>
      </c>
      <c r="R49" s="18">
        <f t="shared" si="12"/>
        <v>76</v>
      </c>
      <c r="S49" s="18">
        <f t="shared" si="12"/>
        <v>72</v>
      </c>
      <c r="T49" s="18">
        <f t="shared" si="12"/>
        <v>74</v>
      </c>
      <c r="U49" s="18">
        <f t="shared" si="12"/>
        <v>76</v>
      </c>
      <c r="V49" s="18">
        <f t="shared" si="12"/>
        <v>71</v>
      </c>
      <c r="W49" s="18">
        <f t="shared" si="12"/>
        <v>75</v>
      </c>
      <c r="X49" s="18">
        <f t="shared" si="12"/>
        <v>71</v>
      </c>
      <c r="Y49" s="18">
        <f t="shared" si="12"/>
        <v>71</v>
      </c>
      <c r="Z49" s="18">
        <f t="shared" si="12"/>
        <v>69</v>
      </c>
      <c r="AA49" s="18">
        <f t="shared" si="12"/>
        <v>73</v>
      </c>
      <c r="AB49" s="18">
        <f t="shared" si="12"/>
        <v>69</v>
      </c>
      <c r="AC49" s="18">
        <f t="shared" si="12"/>
        <v>71</v>
      </c>
      <c r="AD49" s="18">
        <f t="shared" si="12"/>
        <v>73</v>
      </c>
      <c r="AE49" s="18">
        <f t="shared" si="12"/>
        <v>73</v>
      </c>
      <c r="AF49" s="18">
        <f t="shared" si="12"/>
        <v>70</v>
      </c>
      <c r="AG49" s="18">
        <f t="shared" si="12"/>
        <v>75</v>
      </c>
      <c r="AH49" s="18">
        <f t="shared" si="12"/>
        <v>76</v>
      </c>
      <c r="AI49" s="18">
        <f t="shared" si="12"/>
        <v>77</v>
      </c>
      <c r="AJ49" s="18">
        <f t="shared" si="12"/>
        <v>76</v>
      </c>
      <c r="AK49" s="18">
        <f t="shared" si="12"/>
        <v>76</v>
      </c>
      <c r="AL49" s="18">
        <f t="shared" si="12"/>
        <v>77</v>
      </c>
      <c r="AM49" s="18">
        <f t="shared" si="12"/>
        <v>79</v>
      </c>
      <c r="AN49" s="18">
        <f t="shared" si="12"/>
        <v>75</v>
      </c>
      <c r="AO49" s="18">
        <f t="shared" si="12"/>
        <v>75</v>
      </c>
      <c r="AP49" s="18">
        <f t="shared" si="12"/>
        <v>72</v>
      </c>
      <c r="AQ49" s="18">
        <f t="shared" si="12"/>
        <v>73</v>
      </c>
      <c r="AR49" s="18">
        <f t="shared" si="12"/>
        <v>75</v>
      </c>
      <c r="AS49" s="18">
        <f t="shared" si="12"/>
        <v>75</v>
      </c>
      <c r="AT49" s="18">
        <f t="shared" si="12"/>
        <v>72</v>
      </c>
      <c r="AU49" s="18">
        <f t="shared" si="12"/>
        <v>73</v>
      </c>
      <c r="AV49" s="18">
        <f t="shared" si="12"/>
        <v>74</v>
      </c>
      <c r="AW49" s="18">
        <f t="shared" si="12"/>
        <v>72</v>
      </c>
      <c r="AX49" s="18">
        <f t="shared" si="12"/>
        <v>73</v>
      </c>
      <c r="AY49" s="18">
        <f t="shared" si="12"/>
        <v>73</v>
      </c>
      <c r="AZ49" s="18">
        <f t="shared" si="12"/>
        <v>69</v>
      </c>
      <c r="BA49" s="18">
        <f t="shared" si="12"/>
        <v>70</v>
      </c>
      <c r="BB49" s="18">
        <f t="shared" si="12"/>
        <v>69</v>
      </c>
      <c r="BC49" s="18">
        <f t="shared" si="12"/>
        <v>73</v>
      </c>
      <c r="BD49" s="18">
        <f t="shared" si="12"/>
        <v>67</v>
      </c>
      <c r="BE49" s="18">
        <f t="shared" si="12"/>
        <v>69</v>
      </c>
      <c r="BF49" s="18">
        <f t="shared" si="12"/>
        <v>70</v>
      </c>
      <c r="BG49" s="18">
        <f t="shared" si="12"/>
        <v>74</v>
      </c>
      <c r="BH49" s="18">
        <f t="shared" si="12"/>
        <v>70</v>
      </c>
      <c r="BI49" s="18">
        <f t="shared" si="12"/>
        <v>73</v>
      </c>
      <c r="BJ49" s="18">
        <f t="shared" si="12"/>
        <v>69</v>
      </c>
      <c r="BK49" s="18">
        <f t="shared" si="12"/>
        <v>75</v>
      </c>
      <c r="BL49" s="18">
        <f t="shared" si="12"/>
        <v>72</v>
      </c>
      <c r="BM49" s="18">
        <f t="shared" si="12"/>
        <v>72</v>
      </c>
      <c r="BN49" s="18">
        <f t="shared" si="13"/>
        <v>73</v>
      </c>
      <c r="BO49" s="18">
        <f t="shared" si="13"/>
        <v>73</v>
      </c>
      <c r="BP49" s="18">
        <f t="shared" si="13"/>
        <v>72</v>
      </c>
      <c r="BQ49" s="18">
        <f t="shared" si="13"/>
        <v>64</v>
      </c>
      <c r="BR49" s="18">
        <f t="shared" si="13"/>
        <v>75</v>
      </c>
      <c r="BS49" s="18">
        <f t="shared" si="13"/>
        <v>71</v>
      </c>
      <c r="BT49" s="18">
        <f t="shared" si="13"/>
        <v>71</v>
      </c>
      <c r="BU49" s="18">
        <f t="shared" si="13"/>
        <v>69</v>
      </c>
      <c r="BV49" s="18">
        <f t="shared" si="13"/>
        <v>72</v>
      </c>
      <c r="BW49" s="18">
        <f t="shared" si="13"/>
        <v>64</v>
      </c>
      <c r="BX49" s="18">
        <f t="shared" si="13"/>
        <v>70</v>
      </c>
      <c r="BY49" s="18">
        <f t="shared" si="13"/>
        <v>70</v>
      </c>
      <c r="BZ49" s="18">
        <f t="shared" si="13"/>
        <v>67</v>
      </c>
      <c r="CA49" s="18">
        <f t="shared" si="13"/>
        <v>66</v>
      </c>
      <c r="CB49" s="18">
        <f t="shared" si="13"/>
        <v>66</v>
      </c>
      <c r="CC49" s="18">
        <f t="shared" si="13"/>
        <v>68</v>
      </c>
      <c r="CD49" s="18">
        <f t="shared" si="13"/>
        <v>66</v>
      </c>
      <c r="CE49" s="18">
        <f t="shared" si="13"/>
        <v>67</v>
      </c>
      <c r="CF49" s="18">
        <f t="shared" si="13"/>
        <v>69</v>
      </c>
      <c r="CG49" s="18">
        <f>CG39</f>
        <v>71</v>
      </c>
      <c r="CH49" s="18">
        <f t="shared" si="13"/>
        <v>70</v>
      </c>
      <c r="CI49" s="18">
        <f t="shared" si="13"/>
        <v>73</v>
      </c>
      <c r="CJ49" s="18">
        <f t="shared" si="13"/>
        <v>71</v>
      </c>
      <c r="CK49" s="18">
        <f t="shared" si="13"/>
        <v>69</v>
      </c>
      <c r="CL49" s="18">
        <f t="shared" si="13"/>
        <v>71</v>
      </c>
      <c r="CM49" s="18">
        <f t="shared" si="13"/>
        <v>70</v>
      </c>
      <c r="CN49" s="18">
        <f t="shared" si="13"/>
        <v>72</v>
      </c>
      <c r="CO49" s="18">
        <f t="shared" si="13"/>
        <v>71</v>
      </c>
      <c r="CP49" s="18">
        <f t="shared" si="13"/>
        <v>66</v>
      </c>
      <c r="CQ49" s="18">
        <f t="shared" si="13"/>
        <v>67</v>
      </c>
      <c r="CR49" s="18">
        <f t="shared" si="13"/>
        <v>66</v>
      </c>
      <c r="CS49" s="18">
        <f t="shared" si="13"/>
        <v>66</v>
      </c>
      <c r="CT49" s="18">
        <f t="shared" si="13"/>
        <v>5758.8</v>
      </c>
    </row>
    <row r="50" spans="1:98">
      <c r="A50" s="19"/>
      <c r="B50" s="16">
        <f>SUM(B42:B49)</f>
        <v>1532</v>
      </c>
      <c r="C50" s="16">
        <f t="shared" ref="C50:BN50" si="14">SUM(C42:C49)</f>
        <v>1466</v>
      </c>
      <c r="D50" s="16">
        <f t="shared" si="14"/>
        <v>1447</v>
      </c>
      <c r="E50" s="16">
        <f t="shared" si="14"/>
        <v>1439</v>
      </c>
      <c r="F50" s="16">
        <f t="shared" si="14"/>
        <v>1397</v>
      </c>
      <c r="G50" s="16">
        <f t="shared" si="14"/>
        <v>1370</v>
      </c>
      <c r="H50" s="16">
        <f t="shared" si="14"/>
        <v>1362</v>
      </c>
      <c r="I50" s="16">
        <f t="shared" si="14"/>
        <v>1358</v>
      </c>
      <c r="J50" s="16">
        <f t="shared" si="14"/>
        <v>1336</v>
      </c>
      <c r="K50" s="16">
        <f t="shared" si="14"/>
        <v>1334</v>
      </c>
      <c r="L50" s="16">
        <f t="shared" si="14"/>
        <v>1313</v>
      </c>
      <c r="M50" s="16">
        <f t="shared" si="14"/>
        <v>1308</v>
      </c>
      <c r="N50" s="16">
        <f t="shared" si="14"/>
        <v>1302</v>
      </c>
      <c r="O50" s="16">
        <f t="shared" si="14"/>
        <v>1305</v>
      </c>
      <c r="P50" s="16">
        <f t="shared" si="14"/>
        <v>1307</v>
      </c>
      <c r="Q50" s="16">
        <f t="shared" si="14"/>
        <v>1316</v>
      </c>
      <c r="R50" s="16">
        <f t="shared" si="14"/>
        <v>1330</v>
      </c>
      <c r="S50" s="16">
        <f t="shared" si="14"/>
        <v>1366</v>
      </c>
      <c r="T50" s="16">
        <f t="shared" si="14"/>
        <v>1422</v>
      </c>
      <c r="U50" s="16">
        <f t="shared" si="14"/>
        <v>1486</v>
      </c>
      <c r="V50" s="16">
        <f t="shared" si="14"/>
        <v>1562</v>
      </c>
      <c r="W50" s="16">
        <f t="shared" si="14"/>
        <v>1684</v>
      </c>
      <c r="X50" s="16">
        <f t="shared" si="14"/>
        <v>1767</v>
      </c>
      <c r="Y50" s="16">
        <f t="shared" si="14"/>
        <v>1835</v>
      </c>
      <c r="Z50" s="16">
        <f t="shared" si="14"/>
        <v>1867</v>
      </c>
      <c r="AA50" s="16">
        <f t="shared" si="14"/>
        <v>1894</v>
      </c>
      <c r="AB50" s="16">
        <f t="shared" si="14"/>
        <v>1845</v>
      </c>
      <c r="AC50" s="16">
        <f t="shared" si="14"/>
        <v>1747</v>
      </c>
      <c r="AD50" s="16">
        <f t="shared" si="14"/>
        <v>1663</v>
      </c>
      <c r="AE50" s="16">
        <f t="shared" si="14"/>
        <v>1611</v>
      </c>
      <c r="AF50" s="16">
        <f t="shared" si="14"/>
        <v>1579</v>
      </c>
      <c r="AG50" s="16">
        <f t="shared" si="14"/>
        <v>1615</v>
      </c>
      <c r="AH50" s="16">
        <f t="shared" si="14"/>
        <v>1615</v>
      </c>
      <c r="AI50" s="16">
        <f t="shared" si="14"/>
        <v>1628</v>
      </c>
      <c r="AJ50" s="16">
        <f t="shared" si="14"/>
        <v>1653</v>
      </c>
      <c r="AK50" s="16">
        <f t="shared" si="14"/>
        <v>1694</v>
      </c>
      <c r="AL50" s="16">
        <f t="shared" si="14"/>
        <v>1693</v>
      </c>
      <c r="AM50" s="16">
        <f t="shared" si="14"/>
        <v>1680</v>
      </c>
      <c r="AN50" s="16">
        <f t="shared" si="14"/>
        <v>1676</v>
      </c>
      <c r="AO50" s="16">
        <f t="shared" si="14"/>
        <v>1667</v>
      </c>
      <c r="AP50" s="16">
        <f t="shared" si="14"/>
        <v>1655</v>
      </c>
      <c r="AQ50" s="16">
        <f t="shared" si="14"/>
        <v>1626</v>
      </c>
      <c r="AR50" s="16">
        <f t="shared" si="14"/>
        <v>1639</v>
      </c>
      <c r="AS50" s="16">
        <f t="shared" si="14"/>
        <v>1667</v>
      </c>
      <c r="AT50" s="16">
        <f t="shared" si="14"/>
        <v>1654</v>
      </c>
      <c r="AU50" s="16">
        <f t="shared" si="14"/>
        <v>1652</v>
      </c>
      <c r="AV50" s="16">
        <f t="shared" si="14"/>
        <v>1719</v>
      </c>
      <c r="AW50" s="16">
        <f t="shared" si="14"/>
        <v>1743</v>
      </c>
      <c r="AX50" s="16">
        <f t="shared" si="14"/>
        <v>1691</v>
      </c>
      <c r="AY50" s="16">
        <f t="shared" si="14"/>
        <v>1658</v>
      </c>
      <c r="AZ50" s="16">
        <f t="shared" si="14"/>
        <v>1615</v>
      </c>
      <c r="BA50" s="16">
        <f t="shared" si="14"/>
        <v>1592</v>
      </c>
      <c r="BB50" s="16">
        <f t="shared" si="14"/>
        <v>1547</v>
      </c>
      <c r="BC50" s="16">
        <f t="shared" si="14"/>
        <v>1563</v>
      </c>
      <c r="BD50" s="16">
        <f t="shared" si="14"/>
        <v>1550</v>
      </c>
      <c r="BE50" s="16">
        <f t="shared" si="14"/>
        <v>1566</v>
      </c>
      <c r="BF50" s="16">
        <f t="shared" si="14"/>
        <v>1623</v>
      </c>
      <c r="BG50" s="16">
        <f t="shared" si="14"/>
        <v>1705</v>
      </c>
      <c r="BH50" s="16">
        <f t="shared" si="14"/>
        <v>1722</v>
      </c>
      <c r="BI50" s="16">
        <f t="shared" si="14"/>
        <v>1741</v>
      </c>
      <c r="BJ50" s="16">
        <f t="shared" si="14"/>
        <v>1773</v>
      </c>
      <c r="BK50" s="16">
        <f t="shared" si="14"/>
        <v>1811</v>
      </c>
      <c r="BL50" s="16">
        <f t="shared" si="14"/>
        <v>1858</v>
      </c>
      <c r="BM50" s="16">
        <f t="shared" si="14"/>
        <v>1901</v>
      </c>
      <c r="BN50" s="16">
        <f t="shared" si="14"/>
        <v>1941</v>
      </c>
      <c r="BO50" s="16">
        <f t="shared" ref="BO50:CT50" si="15">SUM(BO42:BO49)</f>
        <v>1991</v>
      </c>
      <c r="BP50" s="16">
        <f t="shared" si="15"/>
        <v>2001</v>
      </c>
      <c r="BQ50" s="16">
        <f t="shared" si="15"/>
        <v>2008</v>
      </c>
      <c r="BR50" s="16">
        <f t="shared" si="15"/>
        <v>2026</v>
      </c>
      <c r="BS50" s="16">
        <f t="shared" si="15"/>
        <v>2005</v>
      </c>
      <c r="BT50" s="16">
        <f t="shared" si="15"/>
        <v>2012</v>
      </c>
      <c r="BU50" s="16">
        <f t="shared" si="15"/>
        <v>2032</v>
      </c>
      <c r="BV50" s="16">
        <f t="shared" si="15"/>
        <v>2028</v>
      </c>
      <c r="BW50" s="16">
        <f t="shared" si="15"/>
        <v>2069</v>
      </c>
      <c r="BX50" s="16">
        <f t="shared" si="15"/>
        <v>2149</v>
      </c>
      <c r="BY50" s="16">
        <f t="shared" si="15"/>
        <v>2265</v>
      </c>
      <c r="BZ50" s="16">
        <f t="shared" si="15"/>
        <v>2313</v>
      </c>
      <c r="CA50" s="16">
        <f t="shared" si="15"/>
        <v>2336</v>
      </c>
      <c r="CB50" s="16">
        <f t="shared" si="15"/>
        <v>2313</v>
      </c>
      <c r="CC50" s="16">
        <f t="shared" si="15"/>
        <v>2264</v>
      </c>
      <c r="CD50" s="16">
        <f t="shared" si="15"/>
        <v>2220</v>
      </c>
      <c r="CE50" s="16">
        <f t="shared" si="15"/>
        <v>2185</v>
      </c>
      <c r="CF50" s="16">
        <f t="shared" si="15"/>
        <v>2143</v>
      </c>
      <c r="CG50" s="16">
        <f t="shared" si="15"/>
        <v>2121</v>
      </c>
      <c r="CH50" s="16">
        <f t="shared" si="15"/>
        <v>2079</v>
      </c>
      <c r="CI50" s="16">
        <f t="shared" si="15"/>
        <v>2024</v>
      </c>
      <c r="CJ50" s="16">
        <f t="shared" si="15"/>
        <v>1984</v>
      </c>
      <c r="CK50" s="16">
        <f t="shared" si="15"/>
        <v>1933</v>
      </c>
      <c r="CL50" s="16">
        <f t="shared" si="15"/>
        <v>1880</v>
      </c>
      <c r="CM50" s="16">
        <f t="shared" si="15"/>
        <v>1805</v>
      </c>
      <c r="CN50" s="16">
        <f t="shared" si="15"/>
        <v>1768</v>
      </c>
      <c r="CO50" s="16">
        <f t="shared" si="15"/>
        <v>1721</v>
      </c>
      <c r="CP50" s="16">
        <f t="shared" si="15"/>
        <v>1669</v>
      </c>
      <c r="CQ50" s="16">
        <f t="shared" si="15"/>
        <v>1623</v>
      </c>
      <c r="CR50" s="16">
        <f t="shared" si="15"/>
        <v>1579</v>
      </c>
      <c r="CS50" s="16">
        <f>SUM(CS42:CS49)</f>
        <v>1544</v>
      </c>
      <c r="CT50" s="16">
        <f t="shared" si="15"/>
        <v>48720.899999999994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01.07</vt:lpstr>
      <vt:lpstr>02.07</vt:lpstr>
      <vt:lpstr>03.07</vt:lpstr>
      <vt:lpstr>04.07 </vt:lpstr>
      <vt:lpstr>05.07 </vt:lpstr>
      <vt:lpstr>06.07</vt:lpstr>
      <vt:lpstr>07.07</vt:lpstr>
      <vt:lpstr>07.08</vt:lpstr>
      <vt:lpstr>07.09</vt:lpstr>
      <vt:lpstr>07.10</vt:lpstr>
      <vt:lpstr>07.11</vt:lpstr>
      <vt:lpstr>07.12</vt:lpstr>
      <vt:lpstr>07.13</vt:lpstr>
      <vt:lpstr>07.14</vt:lpstr>
      <vt:lpstr>07.15</vt:lpstr>
      <vt:lpstr>07.16</vt:lpstr>
      <vt:lpstr>07.17</vt:lpstr>
      <vt:lpstr>07.18</vt:lpstr>
      <vt:lpstr>07.19</vt:lpstr>
      <vt:lpstr>07.20</vt:lpstr>
      <vt:lpstr>07.21</vt:lpstr>
      <vt:lpstr>07.22</vt:lpstr>
      <vt:lpstr>07.23</vt:lpstr>
      <vt:lpstr>07.24</vt:lpstr>
      <vt:lpstr>07.25</vt:lpstr>
      <vt:lpstr>07.26</vt:lpstr>
      <vt:lpstr>07.27</vt:lpstr>
      <vt:lpstr>07.28</vt:lpstr>
      <vt:lpstr>07.29</vt:lpstr>
      <vt:lpstr>07.30</vt:lpstr>
      <vt:lpstr>07.31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2024-08-05T06:25:23Z</dcterms:modified>
</cp:coreProperties>
</file>